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NYA\CURRENT PROJECTS\BIRDS\bird ZW paper\LAYOUT2\"/>
    </mc:Choice>
  </mc:AlternateContent>
  <bookViews>
    <workbookView xWindow="5467" yWindow="0" windowWidth="24173" windowHeight="10347"/>
  </bookViews>
  <sheets>
    <sheet name="Domestic Chicken" sheetId="1" r:id="rId1"/>
    <sheet name="Grey Goose" sheetId="2" r:id="rId2"/>
    <sheet name="Black Tern" sheetId="3" r:id="rId3"/>
    <sheet name="Common Tern" sheetId="4" r:id="rId4"/>
    <sheet name="Pale Martin" sheetId="5" r:id="rId5"/>
    <sheet name="Barn Swallow" sheetId="6" r:id="rId6"/>
    <sheet name="European Pied Flycatcher" sheetId="7" r:id="rId7"/>
    <sheet name="Great Tit" sheetId="8" r:id="rId8"/>
    <sheet name="White Wagtail" sheetId="9" r:id="rId9"/>
  </sheets>
  <definedNames>
    <definedName name="_xlnm._FilterDatabase" localSheetId="5" hidden="1">'Barn Swallow'!$D$1:$D$188</definedName>
    <definedName name="_xlnm._FilterDatabase" localSheetId="2" hidden="1">'Black Tern'!$D$1:$D$118</definedName>
    <definedName name="_xlnm._FilterDatabase" localSheetId="3" hidden="1">'Common Tern'!$A$1:$K$170</definedName>
    <definedName name="_xlnm._FilterDatabase" localSheetId="0" hidden="1">'Domestic Chicken'!$D$1:$D$83</definedName>
    <definedName name="_xlnm._FilterDatabase" localSheetId="6" hidden="1">'European Pied Flycatcher'!$D$1:$D$96</definedName>
    <definedName name="_xlnm._FilterDatabase" localSheetId="7" hidden="1">'Great Tit'!$D$1:$D$181</definedName>
    <definedName name="_xlnm._FilterDatabase" localSheetId="1" hidden="1">'Grey Goose'!$D$1:$D$57</definedName>
    <definedName name="_xlnm._FilterDatabase" localSheetId="4" hidden="1">'Pale Martin'!$D$1:$D$105</definedName>
    <definedName name="_xlnm._FilterDatabase" localSheetId="8" hidden="1">'White Wagtail'!$D$1:$D$73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8" l="1"/>
  <c r="K4" i="8"/>
  <c r="K5" i="8"/>
  <c r="K6" i="8"/>
  <c r="K7" i="8"/>
  <c r="K8" i="8"/>
  <c r="K9" i="8"/>
  <c r="K10" i="8"/>
  <c r="K11" i="8"/>
  <c r="K13" i="8"/>
  <c r="K14" i="8"/>
  <c r="K15" i="8"/>
  <c r="K16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8" i="8"/>
  <c r="K40" i="8"/>
  <c r="K41" i="8"/>
  <c r="K42" i="8"/>
  <c r="K43" i="8"/>
  <c r="K44" i="8"/>
  <c r="K45" i="8"/>
  <c r="K46" i="8"/>
  <c r="K47" i="8"/>
  <c r="K49" i="8"/>
  <c r="K50" i="8"/>
  <c r="K53" i="8"/>
  <c r="K54" i="8"/>
  <c r="K55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100" i="8"/>
  <c r="K102" i="8"/>
  <c r="K103" i="8"/>
  <c r="K104" i="8"/>
  <c r="K106" i="8"/>
  <c r="K107" i="8"/>
  <c r="K108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4" i="8"/>
  <c r="K125" i="8"/>
  <c r="K126" i="8"/>
  <c r="K127" i="8"/>
  <c r="K128" i="8"/>
  <c r="K129" i="8"/>
  <c r="K130" i="8"/>
  <c r="K131" i="8"/>
  <c r="K132" i="8"/>
  <c r="K133" i="8"/>
  <c r="K136" i="8"/>
  <c r="K137" i="8"/>
  <c r="K138" i="8"/>
  <c r="K139" i="8"/>
  <c r="K140" i="8"/>
  <c r="K143" i="8"/>
  <c r="K144" i="8"/>
  <c r="K147" i="8"/>
  <c r="K148" i="8"/>
  <c r="K152" i="8"/>
  <c r="K153" i="8"/>
  <c r="K154" i="8"/>
  <c r="K159" i="8"/>
  <c r="K160" i="8"/>
  <c r="K161" i="8"/>
  <c r="K162" i="8"/>
  <c r="K163" i="8"/>
  <c r="K164" i="8"/>
  <c r="K165" i="8"/>
  <c r="K166" i="8"/>
  <c r="K167" i="8"/>
  <c r="K168" i="8"/>
  <c r="K169" i="8"/>
  <c r="K174" i="8"/>
  <c r="K175" i="8"/>
  <c r="K2" i="8"/>
</calcChain>
</file>

<file path=xl/sharedStrings.xml><?xml version="1.0" encoding="utf-8"?>
<sst xmlns="http://schemas.openxmlformats.org/spreadsheetml/2006/main" count="1161" uniqueCount="15">
  <si>
    <t>Individual</t>
  </si>
  <si>
    <t>№ photo</t>
  </si>
  <si>
    <t>№ slide</t>
  </si>
  <si>
    <t>Synapsis</t>
  </si>
  <si>
    <t>asynapsis</t>
  </si>
  <si>
    <t>complete synapsis</t>
  </si>
  <si>
    <t>partial synapsis</t>
  </si>
  <si>
    <t>partial asynapsis</t>
  </si>
  <si>
    <t>Centromere index Z</t>
  </si>
  <si>
    <t>Centromere index W</t>
  </si>
  <si>
    <t>Z chromosome length</t>
  </si>
  <si>
    <t>W chromosome length</t>
  </si>
  <si>
    <t>ZW bivalent length</t>
  </si>
  <si>
    <t>MLH1:Absolute distance from telomere</t>
  </si>
  <si>
    <t>MLH1:Relative distance from telomere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</si>
</sst>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00"/>
    <numFmt numFmtId="166" formatCode="0.000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/>
  </cellStyleXfs>
  <cellXfs count="24">
    <xf numFmtId="0" fontId="0" fillId="0" borderId="0" xfId="0"/>
    <xf numFmtId="0" fontId="0" fillId="0" borderId="0" xfId="0" applyFill="1" applyBorder="1"/>
    <xf numFmtId="0" fontId="0" fillId="0" borderId="0" xfId="0" applyFill="1"/>
    <xf numFmtId="10" fontId="0" fillId="0" borderId="0" xfId="0" applyNumberFormat="1" applyFill="1"/>
    <xf numFmtId="0" fontId="4" fillId="0" borderId="0" xfId="0" applyFont="1" applyFill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4" applyFont="1" applyFill="1"/>
    <xf numFmtId="0" fontId="0" fillId="0" borderId="0" xfId="0" applyNumberFormat="1" applyFill="1"/>
    <xf numFmtId="10" fontId="0" fillId="0" borderId="0" xfId="1" applyNumberFormat="1" applyFont="1" applyFill="1"/>
    <xf numFmtId="0" fontId="4" fillId="0" borderId="0" xfId="0" applyNumberFormat="1" applyFont="1" applyFill="1"/>
    <xf numFmtId="0" fontId="5" fillId="0" borderId="0" xfId="0" applyFont="1" applyFill="1" applyBorder="1"/>
    <xf numFmtId="0" fontId="3" fillId="0" borderId="0" xfId="3" applyFill="1"/>
    <xf numFmtId="0" fontId="2" fillId="0" borderId="0" xfId="2" applyFill="1"/>
    <xf numFmtId="10" fontId="4" fillId="0" borderId="0" xfId="1" applyNumberFormat="1" applyFont="1" applyFill="1"/>
    <xf numFmtId="0" fontId="0" fillId="0" borderId="0" xfId="0" applyNumberFormat="1"/>
    <xf numFmtId="0" fontId="4" fillId="0" borderId="0" xfId="4" applyNumberFormat="1" applyFont="1" applyFill="1"/>
    <xf numFmtId="0" fontId="6" fillId="0" borderId="0" xfId="0" applyNumberFormat="1" applyFont="1" applyFill="1" applyBorder="1"/>
    <xf numFmtId="165" fontId="0" fillId="0" borderId="0" xfId="0" applyNumberFormat="1" applyFill="1"/>
    <xf numFmtId="166" fontId="0" fillId="0" borderId="0" xfId="0" applyNumberFormat="1" applyFill="1"/>
    <xf numFmtId="164" fontId="4" fillId="0" borderId="0" xfId="0" applyNumberFormat="1" applyFont="1" applyFill="1"/>
    <xf numFmtId="0" fontId="5" fillId="0" borderId="0" xfId="0" applyNumberFormat="1" applyFont="1" applyFill="1" applyBorder="1"/>
    <xf numFmtId="0" fontId="6" fillId="0" borderId="0" xfId="0" applyFont="1" applyFill="1" applyBorder="1"/>
    <xf numFmtId="10" fontId="6" fillId="0" borderId="0" xfId="1" applyNumberFormat="1" applyFont="1" applyFill="1" applyBorder="1"/>
  </cellXfs>
  <cellStyles count="5">
    <cellStyle name="Normal 2" xfId="4"/>
    <cellStyle name="Обычный" xfId="0" builtinId="0"/>
    <cellStyle name="Плохой" xfId="3" builtinId="27"/>
    <cellStyle name="Процентный" xfId="1" builtinId="5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zoomScale="70" zoomScaleNormal="70" workbookViewId="0">
      <pane ySplit="1" topLeftCell="A2" activePane="bottomLeft" state="frozen"/>
      <selection pane="bottomLeft"/>
    </sheetView>
  </sheetViews>
  <sheetFormatPr defaultRowHeight="14.35" x14ac:dyDescent="0.5"/>
  <cols>
    <col min="1" max="1" width="8.46875" style="2" bestFit="1" customWidth="1"/>
    <col min="2" max="2" width="6.8203125" style="2" bestFit="1" customWidth="1"/>
    <col min="3" max="3" width="7.87890625" style="2" bestFit="1" customWidth="1"/>
    <col min="4" max="4" width="15.17578125" style="2" customWidth="1"/>
    <col min="5" max="5" width="15.5859375" style="2" bestFit="1" customWidth="1"/>
    <col min="6" max="6" width="17.87890625" style="2" bestFit="1" customWidth="1"/>
    <col min="7" max="7" width="18.703125" style="2" bestFit="1" customWidth="1"/>
    <col min="8" max="8" width="16.234375" style="8" bestFit="1" customWidth="1"/>
    <col min="9" max="9" width="17.1171875" style="8" bestFit="1" customWidth="1"/>
    <col min="10" max="10" width="32.05859375" style="2" bestFit="1" customWidth="1"/>
    <col min="11" max="11" width="31.46875" style="2" bestFit="1" customWidth="1"/>
    <col min="12" max="16384" width="8.9375" style="2"/>
  </cols>
  <sheetData>
    <row r="1" spans="1:11" s="4" customFormat="1" x14ac:dyDescent="0.5">
      <c r="A1" s="4" t="s">
        <v>0</v>
      </c>
      <c r="B1" s="4" t="s">
        <v>2</v>
      </c>
      <c r="C1" s="4" t="s">
        <v>1</v>
      </c>
      <c r="D1" s="4" t="s">
        <v>3</v>
      </c>
      <c r="E1" s="4" t="s">
        <v>12</v>
      </c>
      <c r="F1" s="4" t="s">
        <v>10</v>
      </c>
      <c r="G1" s="4" t="s">
        <v>11</v>
      </c>
      <c r="H1" s="10" t="s">
        <v>8</v>
      </c>
      <c r="I1" s="10" t="s">
        <v>9</v>
      </c>
      <c r="J1" s="4" t="s">
        <v>13</v>
      </c>
      <c r="K1" s="4" t="s">
        <v>14</v>
      </c>
    </row>
    <row r="2" spans="1:11" x14ac:dyDescent="0.5">
      <c r="A2" s="2">
        <v>1</v>
      </c>
      <c r="B2" s="2">
        <v>1</v>
      </c>
      <c r="C2" s="2">
        <v>7</v>
      </c>
      <c r="D2" s="2" t="s">
        <v>5</v>
      </c>
      <c r="E2" s="2">
        <v>10.63676954</v>
      </c>
      <c r="H2" s="8">
        <v>0.48041935860161544</v>
      </c>
      <c r="I2" s="21">
        <v>0.48914942612508583</v>
      </c>
      <c r="J2" s="18">
        <v>0.33834211000000014</v>
      </c>
      <c r="K2" s="19">
        <v>3.1808728084936976E-2</v>
      </c>
    </row>
    <row r="3" spans="1:11" x14ac:dyDescent="0.5">
      <c r="A3" s="2">
        <v>1</v>
      </c>
      <c r="B3" s="2">
        <v>1</v>
      </c>
      <c r="C3" s="2">
        <v>11</v>
      </c>
      <c r="D3" s="2" t="s">
        <v>7</v>
      </c>
      <c r="F3" s="2">
        <v>17.562814419999999</v>
      </c>
      <c r="G3" s="2">
        <v>7.8414460290000001</v>
      </c>
      <c r="H3" s="8">
        <v>0.47526932</v>
      </c>
      <c r="I3" s="21">
        <v>0.44921559799999999</v>
      </c>
    </row>
    <row r="4" spans="1:11" x14ac:dyDescent="0.5">
      <c r="A4" s="2">
        <v>1</v>
      </c>
      <c r="B4" s="2">
        <v>1</v>
      </c>
      <c r="C4" s="2">
        <v>12</v>
      </c>
      <c r="D4" s="2" t="s">
        <v>5</v>
      </c>
      <c r="E4" s="2">
        <v>11.042186709999999</v>
      </c>
      <c r="H4" s="8">
        <v>0.47756845075118276</v>
      </c>
      <c r="I4" s="21">
        <v>0.46094890576178837</v>
      </c>
      <c r="J4" s="18">
        <v>3.6519999992989938E-6</v>
      </c>
      <c r="K4" s="19">
        <v>3.3073159286390966E-7</v>
      </c>
    </row>
    <row r="5" spans="1:11" x14ac:dyDescent="0.5">
      <c r="A5" s="2">
        <v>1</v>
      </c>
      <c r="B5" s="2">
        <v>1</v>
      </c>
      <c r="C5" s="2">
        <v>13</v>
      </c>
      <c r="D5" s="2" t="s">
        <v>5</v>
      </c>
      <c r="E5" s="2">
        <v>9.6303810470000002</v>
      </c>
      <c r="H5" s="8">
        <v>0.46019570548359429</v>
      </c>
      <c r="I5" s="21">
        <v>0.52627180251649608</v>
      </c>
      <c r="J5" s="18">
        <v>-1.5419999996879596E-6</v>
      </c>
      <c r="K5" s="19">
        <v>-1.6011827488054736E-7</v>
      </c>
    </row>
    <row r="6" spans="1:11" x14ac:dyDescent="0.5">
      <c r="A6" s="2">
        <v>1</v>
      </c>
      <c r="B6" s="2">
        <v>1</v>
      </c>
      <c r="C6" s="2">
        <v>14</v>
      </c>
      <c r="D6" s="2" t="s">
        <v>7</v>
      </c>
      <c r="F6" s="2">
        <v>15.890960359999999</v>
      </c>
      <c r="G6" s="2">
        <v>7.3176954409999997</v>
      </c>
      <c r="H6" s="8">
        <v>0.49027859899999998</v>
      </c>
      <c r="I6" s="21">
        <v>0.457774181</v>
      </c>
    </row>
    <row r="7" spans="1:11" x14ac:dyDescent="0.5">
      <c r="A7" s="2">
        <v>1</v>
      </c>
      <c r="B7" s="2">
        <v>1</v>
      </c>
      <c r="C7" s="2">
        <v>16</v>
      </c>
      <c r="D7" s="2" t="s">
        <v>5</v>
      </c>
      <c r="E7" s="2">
        <v>10.849530870000001</v>
      </c>
      <c r="H7" s="8">
        <v>0.44734837461225635</v>
      </c>
      <c r="I7" s="21">
        <v>0.48696108124486237</v>
      </c>
      <c r="J7" s="18">
        <v>-6.3600000022034919E-7</v>
      </c>
      <c r="K7" s="19">
        <v>-5.8620046142174731E-8</v>
      </c>
    </row>
    <row r="8" spans="1:11" x14ac:dyDescent="0.5">
      <c r="A8" s="2">
        <v>1</v>
      </c>
      <c r="B8" s="2">
        <v>1</v>
      </c>
      <c r="C8" s="2">
        <v>21</v>
      </c>
      <c r="D8" s="2" t="s">
        <v>5</v>
      </c>
      <c r="E8" s="2">
        <v>10.67191498</v>
      </c>
      <c r="H8" s="8">
        <v>0.45200603725199462</v>
      </c>
      <c r="I8" s="21">
        <v>0.47349553860960747</v>
      </c>
      <c r="J8" s="18">
        <v>4.6160000000128321E-6</v>
      </c>
      <c r="K8" s="19">
        <v>4.3253717900335369E-7</v>
      </c>
    </row>
    <row r="9" spans="1:11" x14ac:dyDescent="0.5">
      <c r="A9" s="2">
        <v>1</v>
      </c>
      <c r="B9" s="2">
        <v>1</v>
      </c>
      <c r="C9" s="2">
        <v>32</v>
      </c>
      <c r="D9" s="2" t="s">
        <v>5</v>
      </c>
      <c r="E9" s="2">
        <v>10.68552753</v>
      </c>
      <c r="H9" s="8">
        <v>0.46359433224912577</v>
      </c>
      <c r="I9" s="21">
        <v>0.4816466398807599</v>
      </c>
      <c r="J9" s="18">
        <v>-1.283999999657226E-6</v>
      </c>
      <c r="K9" s="19">
        <v>-1.2016252787261556E-7</v>
      </c>
    </row>
    <row r="10" spans="1:11" x14ac:dyDescent="0.5">
      <c r="A10" s="2">
        <v>1</v>
      </c>
      <c r="B10" s="2">
        <v>1</v>
      </c>
      <c r="C10" s="2">
        <v>32</v>
      </c>
      <c r="D10" s="2" t="s">
        <v>7</v>
      </c>
      <c r="F10" s="2">
        <v>12.11755183</v>
      </c>
      <c r="G10" s="2">
        <v>7.4050011309999997</v>
      </c>
      <c r="H10" s="8">
        <v>0.443249913</v>
      </c>
      <c r="I10" s="21">
        <v>0.52068594343068175</v>
      </c>
    </row>
    <row r="11" spans="1:11" x14ac:dyDescent="0.5">
      <c r="A11" s="2">
        <v>1</v>
      </c>
      <c r="B11" s="2">
        <v>1</v>
      </c>
      <c r="C11" s="2">
        <v>36</v>
      </c>
      <c r="D11" s="2" t="s">
        <v>5</v>
      </c>
      <c r="E11" s="2">
        <v>10.521071600000001</v>
      </c>
      <c r="H11" s="8">
        <v>0.49471291498481956</v>
      </c>
      <c r="I11" s="21">
        <v>0.49334888718385911</v>
      </c>
      <c r="J11" s="18">
        <v>0.37154185200000001</v>
      </c>
      <c r="K11" s="19">
        <v>3.5314069338716406E-2</v>
      </c>
    </row>
    <row r="12" spans="1:11" x14ac:dyDescent="0.5">
      <c r="A12" s="2">
        <v>1</v>
      </c>
      <c r="B12" s="2">
        <v>1</v>
      </c>
      <c r="C12" s="2">
        <v>37</v>
      </c>
      <c r="D12" s="2" t="s">
        <v>5</v>
      </c>
      <c r="E12" s="2">
        <v>12.748690099999999</v>
      </c>
      <c r="H12" s="8">
        <v>0.45732149375879805</v>
      </c>
      <c r="I12" s="21">
        <v>0.43477995873317021</v>
      </c>
      <c r="J12" s="18">
        <v>-2.2319999999353968E-6</v>
      </c>
      <c r="K12" s="19">
        <v>-1.7507681043524597E-7</v>
      </c>
    </row>
    <row r="13" spans="1:11" x14ac:dyDescent="0.5">
      <c r="A13" s="2">
        <v>1</v>
      </c>
      <c r="B13" s="2">
        <v>1</v>
      </c>
      <c r="C13" s="2">
        <v>38</v>
      </c>
      <c r="D13" s="2" t="s">
        <v>5</v>
      </c>
      <c r="E13" s="2">
        <v>11.73393737</v>
      </c>
      <c r="H13" s="8">
        <v>0.45119126113078956</v>
      </c>
      <c r="I13" s="21">
        <v>0.50020484850154445</v>
      </c>
      <c r="J13" s="18">
        <v>0.12974358499999994</v>
      </c>
      <c r="K13" s="19">
        <v>1.1057122678335887E-2</v>
      </c>
    </row>
    <row r="14" spans="1:11" x14ac:dyDescent="0.5">
      <c r="A14" s="2">
        <v>1</v>
      </c>
      <c r="B14" s="2">
        <v>1</v>
      </c>
      <c r="C14" s="2">
        <v>41</v>
      </c>
      <c r="D14" s="2" t="s">
        <v>7</v>
      </c>
      <c r="F14" s="2">
        <v>10.52472714</v>
      </c>
      <c r="G14" s="2">
        <v>7.7403450139999999</v>
      </c>
      <c r="H14" s="8">
        <v>0.47812166099999998</v>
      </c>
      <c r="I14" s="21">
        <v>0.46543254699999997</v>
      </c>
    </row>
    <row r="15" spans="1:11" x14ac:dyDescent="0.5">
      <c r="A15" s="2">
        <v>1</v>
      </c>
      <c r="B15" s="2">
        <v>1</v>
      </c>
      <c r="C15" s="2">
        <v>42</v>
      </c>
      <c r="D15" s="2" t="s">
        <v>5</v>
      </c>
      <c r="E15" s="2">
        <v>8.9257141369999999</v>
      </c>
      <c r="H15" s="8">
        <v>0.50103778043502456</v>
      </c>
      <c r="I15" s="21">
        <v>0.45635546189320941</v>
      </c>
      <c r="J15" s="18">
        <v>-2.1299999994894847E-6</v>
      </c>
      <c r="K15" s="19">
        <v>-2.3863636755516729E-7</v>
      </c>
    </row>
    <row r="16" spans="1:11" x14ac:dyDescent="0.5">
      <c r="A16" s="2">
        <v>1</v>
      </c>
      <c r="B16" s="2">
        <v>1</v>
      </c>
      <c r="C16" s="2">
        <v>44</v>
      </c>
      <c r="D16" s="2" t="s">
        <v>7</v>
      </c>
      <c r="F16" s="2">
        <v>20.464837150000001</v>
      </c>
      <c r="G16" s="2">
        <v>11.06062109</v>
      </c>
      <c r="H16" s="8">
        <v>0.47126743799999998</v>
      </c>
      <c r="I16" s="21">
        <v>0.48494199300000002</v>
      </c>
    </row>
    <row r="17" spans="1:11" x14ac:dyDescent="0.5">
      <c r="A17" s="2">
        <v>1</v>
      </c>
      <c r="B17" s="2">
        <v>1</v>
      </c>
      <c r="C17" s="2">
        <v>46</v>
      </c>
      <c r="D17" s="2" t="s">
        <v>5</v>
      </c>
      <c r="E17" s="2">
        <v>10.9822445</v>
      </c>
      <c r="H17" s="8">
        <v>0.44672015816074756</v>
      </c>
      <c r="I17" s="21">
        <v>0.49431915100535873</v>
      </c>
      <c r="J17" s="18">
        <v>-1.6099999999852344E-6</v>
      </c>
      <c r="K17" s="19">
        <v>-1.466002691877088E-7</v>
      </c>
    </row>
    <row r="18" spans="1:11" x14ac:dyDescent="0.5">
      <c r="A18" s="2">
        <v>1</v>
      </c>
      <c r="B18" s="2">
        <v>1</v>
      </c>
      <c r="C18" s="2">
        <v>47</v>
      </c>
      <c r="D18" s="2" t="s">
        <v>5</v>
      </c>
      <c r="E18" s="2">
        <v>9.5713962430000006</v>
      </c>
      <c r="H18" s="8">
        <v>0.5108554568071495</v>
      </c>
      <c r="I18" s="21">
        <v>0.49726470139094275</v>
      </c>
      <c r="J18" s="18">
        <v>-1.720000000204891E-6</v>
      </c>
      <c r="K18" s="19">
        <v>-1.7970209951999487E-7</v>
      </c>
    </row>
    <row r="19" spans="1:11" x14ac:dyDescent="0.5">
      <c r="A19" s="2">
        <v>1</v>
      </c>
      <c r="B19" s="2">
        <v>1</v>
      </c>
      <c r="C19" s="2">
        <v>48</v>
      </c>
      <c r="D19" s="2" t="s">
        <v>7</v>
      </c>
      <c r="F19" s="2">
        <v>17.070995870000001</v>
      </c>
      <c r="G19" s="2">
        <v>8.5433408180000008</v>
      </c>
      <c r="H19" s="8">
        <v>0.480096209</v>
      </c>
      <c r="I19" s="21">
        <v>0.49768699100000002</v>
      </c>
    </row>
    <row r="20" spans="1:11" x14ac:dyDescent="0.5">
      <c r="A20" s="2">
        <v>1</v>
      </c>
      <c r="B20" s="2">
        <v>1</v>
      </c>
      <c r="C20" s="2">
        <v>49</v>
      </c>
      <c r="D20" s="2" t="s">
        <v>7</v>
      </c>
      <c r="F20" s="2">
        <v>16.008625339999998</v>
      </c>
      <c r="G20" s="2">
        <v>9.6977735999999997</v>
      </c>
      <c r="H20" s="8">
        <v>0.496630448</v>
      </c>
      <c r="I20" s="21">
        <v>0.42174434799999999</v>
      </c>
    </row>
    <row r="21" spans="1:11" x14ac:dyDescent="0.5">
      <c r="A21" s="2">
        <v>1</v>
      </c>
      <c r="B21" s="2">
        <v>1</v>
      </c>
      <c r="C21" s="2">
        <v>50</v>
      </c>
      <c r="D21" s="2" t="s">
        <v>5</v>
      </c>
      <c r="E21" s="2">
        <v>11.5158668</v>
      </c>
      <c r="H21" s="8">
        <v>0.4509864598294937</v>
      </c>
      <c r="I21" s="21">
        <v>0.47532663317164947</v>
      </c>
      <c r="J21" s="18">
        <v>0.32436932299999999</v>
      </c>
      <c r="K21" s="19">
        <v>2.8167165236749701E-2</v>
      </c>
    </row>
    <row r="22" spans="1:11" x14ac:dyDescent="0.5">
      <c r="A22" s="2">
        <v>1</v>
      </c>
      <c r="B22" s="2">
        <v>1</v>
      </c>
      <c r="C22" s="2">
        <v>52</v>
      </c>
      <c r="D22" s="2" t="s">
        <v>5</v>
      </c>
      <c r="E22" s="2">
        <v>10.185135860000001</v>
      </c>
      <c r="H22" s="8">
        <v>0.44857526328568781</v>
      </c>
      <c r="I22" s="21">
        <v>0.51108577295845403</v>
      </c>
      <c r="J22" s="18">
        <v>-2.5479999994360014E-6</v>
      </c>
      <c r="K22" s="19">
        <v>-2.5016848419693058E-7</v>
      </c>
    </row>
    <row r="23" spans="1:11" x14ac:dyDescent="0.5">
      <c r="A23" s="2">
        <v>1</v>
      </c>
      <c r="B23" s="2">
        <v>1</v>
      </c>
      <c r="C23" s="2">
        <v>54</v>
      </c>
      <c r="D23" s="2" t="s">
        <v>5</v>
      </c>
      <c r="E23" s="2">
        <v>8.9769091509999992</v>
      </c>
      <c r="H23" s="8">
        <v>0.50376470608441382</v>
      </c>
      <c r="I23" s="21">
        <v>0.51892437789350432</v>
      </c>
      <c r="J23" s="18">
        <v>-9.4399999994720929E-7</v>
      </c>
      <c r="K23" s="19">
        <v>-1.0515868926244516E-7</v>
      </c>
    </row>
    <row r="24" spans="1:11" x14ac:dyDescent="0.5">
      <c r="A24" s="2">
        <v>1</v>
      </c>
      <c r="B24" s="2">
        <v>1</v>
      </c>
      <c r="C24" s="2">
        <v>60</v>
      </c>
      <c r="D24" s="2" t="s">
        <v>5</v>
      </c>
      <c r="E24" s="2">
        <v>10.64434174</v>
      </c>
      <c r="H24" s="8">
        <v>0.51627335294479193</v>
      </c>
      <c r="I24" s="21">
        <v>0.41885587172603272</v>
      </c>
      <c r="J24" s="18">
        <v>2.9480000005577267E-6</v>
      </c>
      <c r="K24" s="19">
        <v>2.7695465558753535E-7</v>
      </c>
    </row>
    <row r="25" spans="1:11" x14ac:dyDescent="0.5">
      <c r="A25" s="2">
        <v>1</v>
      </c>
      <c r="B25" s="2">
        <v>1</v>
      </c>
      <c r="C25" s="2">
        <v>60</v>
      </c>
      <c r="D25" s="2" t="s">
        <v>5</v>
      </c>
      <c r="E25" s="2">
        <v>9.4206921159999997</v>
      </c>
      <c r="H25" s="8">
        <v>0.51998408818395137</v>
      </c>
      <c r="I25" s="21">
        <v>0.5241300548787059</v>
      </c>
      <c r="J25" s="18">
        <v>-8.9400000025108284E-7</v>
      </c>
      <c r="K25" s="19">
        <v>-9.4897486218950204E-8</v>
      </c>
    </row>
    <row r="26" spans="1:11" x14ac:dyDescent="0.5">
      <c r="A26" s="2">
        <v>1</v>
      </c>
      <c r="B26" s="2">
        <v>1</v>
      </c>
      <c r="C26" s="2">
        <v>61</v>
      </c>
      <c r="D26" s="2" t="s">
        <v>5</v>
      </c>
      <c r="E26" s="2">
        <v>11.634985289999999</v>
      </c>
      <c r="H26" s="8">
        <v>0.4586202618224367</v>
      </c>
      <c r="I26" s="21">
        <v>0.47417540810005521</v>
      </c>
      <c r="J26" s="18">
        <v>-4.5280000007252852E-6</v>
      </c>
      <c r="K26" s="19">
        <v>-3.8917109801737322E-7</v>
      </c>
    </row>
    <row r="27" spans="1:11" x14ac:dyDescent="0.5">
      <c r="A27" s="2">
        <v>1</v>
      </c>
      <c r="B27" s="2">
        <v>1</v>
      </c>
      <c r="C27" s="2">
        <v>62</v>
      </c>
      <c r="D27" s="2" t="s">
        <v>5</v>
      </c>
      <c r="E27" s="2">
        <v>9.9856215289999994</v>
      </c>
      <c r="H27" s="8">
        <v>0.48303252691803483</v>
      </c>
      <c r="I27" s="21">
        <v>0.5112143828626281</v>
      </c>
      <c r="J27" s="18">
        <v>-4.1629999998349376E-6</v>
      </c>
      <c r="K27" s="19">
        <v>-4.1689943763088301E-7</v>
      </c>
    </row>
    <row r="28" spans="1:11" x14ac:dyDescent="0.5">
      <c r="A28" s="2">
        <v>1</v>
      </c>
      <c r="B28" s="2">
        <v>1</v>
      </c>
      <c r="C28" s="2">
        <v>63</v>
      </c>
      <c r="D28" s="2" t="s">
        <v>5</v>
      </c>
      <c r="E28" s="2">
        <v>10.66147928</v>
      </c>
      <c r="H28" s="8">
        <v>0.45151895657016183</v>
      </c>
      <c r="I28" s="21">
        <v>0.45370033622928685</v>
      </c>
      <c r="J28" s="18">
        <v>1.1390000000943701E-6</v>
      </c>
      <c r="K28" s="19">
        <v>1.0683320486595459E-7</v>
      </c>
    </row>
    <row r="29" spans="1:11" x14ac:dyDescent="0.5">
      <c r="A29" s="2">
        <v>1</v>
      </c>
      <c r="B29" s="2">
        <v>1</v>
      </c>
      <c r="C29" s="2">
        <v>64</v>
      </c>
      <c r="D29" s="2" t="s">
        <v>7</v>
      </c>
      <c r="F29" s="2">
        <v>17.20871412</v>
      </c>
      <c r="G29" s="2">
        <v>8.454244782</v>
      </c>
      <c r="H29" s="8">
        <v>0.45515552999999997</v>
      </c>
      <c r="I29" s="21">
        <v>0.44039946800000002</v>
      </c>
    </row>
    <row r="30" spans="1:11" x14ac:dyDescent="0.5">
      <c r="A30" s="2">
        <v>1</v>
      </c>
      <c r="B30" s="2">
        <v>1</v>
      </c>
      <c r="C30" s="2">
        <v>67</v>
      </c>
      <c r="D30" s="2" t="s">
        <v>5</v>
      </c>
      <c r="E30" s="2">
        <v>10.523761029999999</v>
      </c>
      <c r="H30" s="8">
        <v>0.50093117707367785</v>
      </c>
      <c r="I30" s="21">
        <v>0.49354065117844909</v>
      </c>
      <c r="J30" s="18">
        <v>-2.5939999996893448E-6</v>
      </c>
      <c r="K30" s="19">
        <v>-2.4648982358062391E-7</v>
      </c>
    </row>
    <row r="31" spans="1:11" x14ac:dyDescent="0.5">
      <c r="A31" s="2">
        <v>1</v>
      </c>
      <c r="B31" s="2">
        <v>1</v>
      </c>
      <c r="C31" s="2">
        <v>69</v>
      </c>
      <c r="D31" s="2" t="s">
        <v>5</v>
      </c>
      <c r="E31" s="2">
        <v>10.7664717</v>
      </c>
      <c r="H31" s="8">
        <v>0.46381582928416559</v>
      </c>
      <c r="I31" s="21">
        <v>0.4732765634197354</v>
      </c>
      <c r="J31" s="18">
        <v>6.7200000000156024E-6</v>
      </c>
      <c r="K31" s="19">
        <v>6.241599093243892E-7</v>
      </c>
    </row>
    <row r="32" spans="1:11" x14ac:dyDescent="0.5">
      <c r="A32" s="2">
        <v>1</v>
      </c>
      <c r="B32" s="2">
        <v>1</v>
      </c>
      <c r="C32" s="2">
        <v>71</v>
      </c>
      <c r="D32" s="2" t="s">
        <v>7</v>
      </c>
      <c r="F32" s="2">
        <v>15.872482460000001</v>
      </c>
      <c r="G32" s="2">
        <v>9.4177241630000008</v>
      </c>
      <c r="H32" s="8">
        <v>0.372993766</v>
      </c>
      <c r="I32" s="21">
        <v>0.44863286000000002</v>
      </c>
    </row>
    <row r="33" spans="1:11" x14ac:dyDescent="0.5">
      <c r="A33" s="2">
        <v>1</v>
      </c>
      <c r="B33" s="2">
        <v>1</v>
      </c>
      <c r="C33" s="2">
        <v>73</v>
      </c>
      <c r="D33" s="2" t="s">
        <v>5</v>
      </c>
      <c r="E33" s="2">
        <v>11.00232388</v>
      </c>
      <c r="H33" s="8">
        <v>0.4855465134698434</v>
      </c>
      <c r="I33" s="21">
        <v>0.46980339115034175</v>
      </c>
      <c r="J33" s="18">
        <v>3.7699999992923949E-6</v>
      </c>
      <c r="K33" s="19">
        <v>3.4265488276940226E-7</v>
      </c>
    </row>
    <row r="34" spans="1:11" x14ac:dyDescent="0.5">
      <c r="A34" s="2">
        <v>1</v>
      </c>
      <c r="B34" s="2">
        <v>1</v>
      </c>
      <c r="C34" s="2">
        <v>77</v>
      </c>
      <c r="D34" s="2" t="s">
        <v>5</v>
      </c>
      <c r="E34" s="2">
        <v>11.10034467</v>
      </c>
      <c r="H34" s="8">
        <v>0.4660747169393975</v>
      </c>
      <c r="I34" s="21">
        <v>0.51270492068113604</v>
      </c>
      <c r="J34" s="18">
        <v>4.7819999995368789E-6</v>
      </c>
      <c r="K34" s="19">
        <v>4.3079743392660605E-7</v>
      </c>
    </row>
    <row r="35" spans="1:11" x14ac:dyDescent="0.5">
      <c r="A35" s="2">
        <v>1</v>
      </c>
      <c r="B35" s="2">
        <v>1</v>
      </c>
      <c r="C35" s="2">
        <v>78</v>
      </c>
      <c r="D35" s="2" t="s">
        <v>5</v>
      </c>
      <c r="E35" s="2">
        <v>11.44542796</v>
      </c>
      <c r="H35" s="8">
        <v>0.46847440032290411</v>
      </c>
      <c r="I35" s="21">
        <v>0.51308445704463346</v>
      </c>
      <c r="J35" s="18">
        <v>5.1320000000742994E-6</v>
      </c>
      <c r="K35" s="19">
        <v>4.4838865073545921E-7</v>
      </c>
    </row>
    <row r="36" spans="1:11" x14ac:dyDescent="0.5">
      <c r="A36" s="2">
        <v>4</v>
      </c>
      <c r="B36" s="2">
        <v>1</v>
      </c>
      <c r="C36" s="2">
        <v>2</v>
      </c>
      <c r="D36" s="2" t="s">
        <v>7</v>
      </c>
      <c r="F36" s="2">
        <v>22.040837639999999</v>
      </c>
      <c r="G36" s="2">
        <v>10.482958200000001</v>
      </c>
      <c r="H36" s="8">
        <v>0.47896310199999997</v>
      </c>
      <c r="I36" s="21">
        <v>0.49133149399999998</v>
      </c>
    </row>
    <row r="37" spans="1:11" ht="12" customHeight="1" x14ac:dyDescent="0.5">
      <c r="A37" s="2">
        <v>4</v>
      </c>
      <c r="B37" s="2">
        <v>1</v>
      </c>
      <c r="C37" s="2">
        <v>23</v>
      </c>
      <c r="D37" s="2" t="s">
        <v>5</v>
      </c>
      <c r="E37" s="2">
        <v>13.670800910000001</v>
      </c>
      <c r="H37" s="8">
        <v>0.5306572780745733</v>
      </c>
      <c r="I37" s="21">
        <v>0.54174513644820388</v>
      </c>
      <c r="J37" s="18">
        <v>0.33988740299999964</v>
      </c>
      <c r="K37" s="19">
        <v>2.4862288993717754E-2</v>
      </c>
    </row>
    <row r="38" spans="1:11" x14ac:dyDescent="0.5">
      <c r="A38" s="2">
        <v>4</v>
      </c>
      <c r="B38" s="2">
        <v>1</v>
      </c>
      <c r="C38" s="2">
        <v>27</v>
      </c>
      <c r="D38" s="2" t="s">
        <v>5</v>
      </c>
      <c r="E38" s="2">
        <v>10.94204223</v>
      </c>
      <c r="H38" s="8">
        <v>0.46848378312281469</v>
      </c>
      <c r="I38" s="21">
        <v>0.44575510757051789</v>
      </c>
      <c r="J38" s="18">
        <v>0.29030323599999974</v>
      </c>
      <c r="K38" s="19">
        <v>2.653099210347315E-2</v>
      </c>
    </row>
    <row r="39" spans="1:11" x14ac:dyDescent="0.5">
      <c r="A39" s="2">
        <v>4</v>
      </c>
      <c r="B39" s="2">
        <v>1</v>
      </c>
      <c r="C39" s="2">
        <v>35</v>
      </c>
      <c r="D39" s="2" t="s">
        <v>5</v>
      </c>
      <c r="E39" s="2">
        <v>12.79739586</v>
      </c>
      <c r="H39" s="8">
        <v>0.47932653854781981</v>
      </c>
      <c r="I39" s="21">
        <v>0.51206769819711973</v>
      </c>
      <c r="J39" s="18">
        <v>0.1946202579999996</v>
      </c>
      <c r="K39" s="19">
        <v>1.5207801659735452E-2</v>
      </c>
    </row>
    <row r="40" spans="1:11" x14ac:dyDescent="0.5">
      <c r="A40" s="2">
        <v>4</v>
      </c>
      <c r="B40" s="2">
        <v>1</v>
      </c>
      <c r="C40" s="2">
        <v>42</v>
      </c>
      <c r="D40" s="2" t="s">
        <v>5</v>
      </c>
      <c r="E40" s="2">
        <v>12.4767873</v>
      </c>
      <c r="H40" s="8">
        <v>0.47674481058116625</v>
      </c>
      <c r="I40" s="21">
        <v>0.49965731419393</v>
      </c>
      <c r="J40" s="18">
        <v>0</v>
      </c>
      <c r="K40" s="19">
        <v>0</v>
      </c>
    </row>
    <row r="41" spans="1:11" x14ac:dyDescent="0.5">
      <c r="A41" s="2">
        <v>4</v>
      </c>
      <c r="B41" s="2">
        <v>1</v>
      </c>
      <c r="C41" s="2">
        <v>44</v>
      </c>
      <c r="D41" s="2" t="s">
        <v>7</v>
      </c>
      <c r="F41" s="2">
        <v>19.512411440000001</v>
      </c>
      <c r="G41" s="2">
        <v>13.048958170000001</v>
      </c>
      <c r="H41" s="8">
        <v>0.416066934</v>
      </c>
      <c r="I41" s="21">
        <v>0.43666940799999998</v>
      </c>
    </row>
    <row r="42" spans="1:11" x14ac:dyDescent="0.5">
      <c r="A42" s="2">
        <v>4</v>
      </c>
      <c r="B42" s="2">
        <v>1</v>
      </c>
      <c r="C42" s="2">
        <v>45</v>
      </c>
      <c r="D42" s="2" t="s">
        <v>7</v>
      </c>
      <c r="F42" s="2">
        <v>13.9322593</v>
      </c>
      <c r="G42" s="2">
        <v>8.8131756229999993</v>
      </c>
      <c r="H42" s="8">
        <v>0.38051205300000002</v>
      </c>
      <c r="I42" s="21">
        <v>0.42229638899999999</v>
      </c>
    </row>
    <row r="43" spans="1:11" x14ac:dyDescent="0.5">
      <c r="A43" s="2">
        <v>4</v>
      </c>
      <c r="B43" s="2">
        <v>1</v>
      </c>
      <c r="C43" s="2">
        <v>48</v>
      </c>
      <c r="D43" s="2" t="s">
        <v>7</v>
      </c>
      <c r="F43" s="2">
        <v>12.67321183</v>
      </c>
      <c r="G43" s="2">
        <v>9.8724824620000007</v>
      </c>
      <c r="H43" s="8">
        <v>0.47043286200000001</v>
      </c>
      <c r="I43" s="21">
        <v>0.56113546125031333</v>
      </c>
    </row>
    <row r="44" spans="1:11" x14ac:dyDescent="0.5">
      <c r="A44" s="2">
        <v>4</v>
      </c>
      <c r="B44" s="2">
        <v>1</v>
      </c>
      <c r="C44" s="2">
        <v>54</v>
      </c>
      <c r="D44" s="2" t="s">
        <v>5</v>
      </c>
      <c r="E44" s="2">
        <v>11.54768743</v>
      </c>
      <c r="H44" s="8">
        <v>0.47830104932100675</v>
      </c>
      <c r="I44" s="21">
        <v>0.48288327123305863</v>
      </c>
      <c r="J44" s="18">
        <v>0.25949222800000005</v>
      </c>
      <c r="K44" s="19">
        <v>2.2471358838987907E-2</v>
      </c>
    </row>
    <row r="45" spans="1:11" x14ac:dyDescent="0.5">
      <c r="A45" s="2">
        <v>4</v>
      </c>
      <c r="B45" s="2">
        <v>1</v>
      </c>
      <c r="C45" s="2">
        <v>56</v>
      </c>
      <c r="D45" s="2" t="s">
        <v>7</v>
      </c>
      <c r="F45" s="2">
        <v>12.315978210000001</v>
      </c>
      <c r="G45" s="2">
        <v>10.54342263</v>
      </c>
      <c r="H45" s="8">
        <v>0.47713620600000001</v>
      </c>
      <c r="I45" s="21">
        <v>0.45863819300000003</v>
      </c>
    </row>
    <row r="46" spans="1:11" x14ac:dyDescent="0.5">
      <c r="A46" s="2">
        <v>4</v>
      </c>
      <c r="B46" s="2">
        <v>1</v>
      </c>
      <c r="C46" s="2">
        <v>58</v>
      </c>
      <c r="D46" s="2" t="s">
        <v>5</v>
      </c>
      <c r="E46" s="2">
        <v>11.3387122</v>
      </c>
      <c r="H46" s="8">
        <v>0.43357060081302706</v>
      </c>
      <c r="I46" s="21">
        <v>0.45206770377515126</v>
      </c>
      <c r="J46" s="18">
        <v>9.730969399999978E-2</v>
      </c>
      <c r="K46" s="19">
        <v>8.5820763666617957E-3</v>
      </c>
    </row>
    <row r="47" spans="1:11" x14ac:dyDescent="0.5">
      <c r="A47" s="2">
        <v>4</v>
      </c>
      <c r="B47" s="2">
        <v>1</v>
      </c>
      <c r="C47" s="2">
        <v>61</v>
      </c>
      <c r="D47" s="2" t="s">
        <v>5</v>
      </c>
      <c r="E47" s="2">
        <v>13.83738054</v>
      </c>
      <c r="H47" s="8">
        <v>0.45057226177867332</v>
      </c>
      <c r="I47" s="21">
        <v>0.50268352036865938</v>
      </c>
      <c r="J47" s="18">
        <v>0.27865162700000035</v>
      </c>
      <c r="K47" s="19">
        <v>2.0137599467940942E-2</v>
      </c>
    </row>
    <row r="48" spans="1:11" x14ac:dyDescent="0.5">
      <c r="A48" s="2">
        <v>4</v>
      </c>
      <c r="B48" s="2">
        <v>1</v>
      </c>
      <c r="C48" s="2">
        <v>68</v>
      </c>
      <c r="D48" s="2" t="s">
        <v>5</v>
      </c>
      <c r="E48" s="2">
        <v>12.394111090000001</v>
      </c>
      <c r="H48" s="8">
        <v>0.45031267369413258</v>
      </c>
      <c r="I48" s="21">
        <v>0.57690768037387052</v>
      </c>
      <c r="J48" s="18">
        <v>0.5810146740000004</v>
      </c>
      <c r="K48" s="19">
        <v>4.6878285161473437E-2</v>
      </c>
    </row>
    <row r="49" spans="1:11" x14ac:dyDescent="0.5">
      <c r="A49" s="2">
        <v>4</v>
      </c>
      <c r="B49" s="2">
        <v>1</v>
      </c>
      <c r="C49" s="2">
        <v>68</v>
      </c>
      <c r="D49" s="2" t="s">
        <v>5</v>
      </c>
      <c r="E49" s="2">
        <v>12.394111090000001</v>
      </c>
      <c r="H49" s="8">
        <v>0.45031267369413258</v>
      </c>
      <c r="I49" s="21">
        <v>0.42309204534793882</v>
      </c>
      <c r="J49" s="18">
        <v>0.58024439899999969</v>
      </c>
      <c r="K49" s="19">
        <v>4.6816136694801856E-2</v>
      </c>
    </row>
    <row r="50" spans="1:11" x14ac:dyDescent="0.5">
      <c r="A50" s="2">
        <v>4</v>
      </c>
      <c r="B50" s="2">
        <v>1</v>
      </c>
      <c r="C50" s="2">
        <v>69</v>
      </c>
      <c r="D50" s="2" t="s">
        <v>5</v>
      </c>
      <c r="E50" s="2">
        <v>10.78699497</v>
      </c>
      <c r="H50" s="8">
        <v>0.48857165639338385</v>
      </c>
      <c r="I50" s="21">
        <v>0.48160116985505297</v>
      </c>
      <c r="J50" s="18">
        <v>0.42242725200000031</v>
      </c>
      <c r="K50" s="19">
        <v>3.916079067199197E-2</v>
      </c>
    </row>
    <row r="51" spans="1:11" x14ac:dyDescent="0.5">
      <c r="A51" s="2">
        <v>4</v>
      </c>
      <c r="B51" s="2">
        <v>1</v>
      </c>
      <c r="C51" s="2">
        <v>70</v>
      </c>
      <c r="D51" s="2" t="s">
        <v>5</v>
      </c>
      <c r="E51" s="2">
        <v>11.617386460000001</v>
      </c>
      <c r="H51" s="8">
        <v>0.46620513827685817</v>
      </c>
      <c r="I51" s="21">
        <v>0.5136933623899389</v>
      </c>
      <c r="J51" s="18">
        <v>8.703674699999997E-2</v>
      </c>
      <c r="K51" s="19">
        <v>7.4919386817058654E-3</v>
      </c>
    </row>
    <row r="52" spans="1:11" x14ac:dyDescent="0.5">
      <c r="A52" s="2">
        <v>4</v>
      </c>
      <c r="B52" s="2">
        <v>1</v>
      </c>
      <c r="C52" s="2">
        <v>70</v>
      </c>
      <c r="D52" s="2" t="s">
        <v>5</v>
      </c>
      <c r="E52" s="2">
        <v>12.018538830000001</v>
      </c>
      <c r="H52" s="8">
        <v>0.43620154996828348</v>
      </c>
      <c r="I52" s="21">
        <v>0.47525810238331634</v>
      </c>
      <c r="J52" s="18">
        <v>-1.7400000000833415E-6</v>
      </c>
      <c r="K52" s="19">
        <v>-1.4477633468554857E-7</v>
      </c>
    </row>
    <row r="53" spans="1:11" x14ac:dyDescent="0.5">
      <c r="A53" s="2">
        <v>4</v>
      </c>
      <c r="B53" s="2">
        <v>1</v>
      </c>
      <c r="C53" s="2">
        <v>71</v>
      </c>
      <c r="D53" s="2" t="s">
        <v>5</v>
      </c>
      <c r="E53" s="2">
        <v>11.566278479999999</v>
      </c>
      <c r="H53" s="8">
        <v>0.47617345540516509</v>
      </c>
      <c r="I53" s="21">
        <v>0.53187614489941049</v>
      </c>
      <c r="J53" s="18">
        <v>0.23924051800000079</v>
      </c>
      <c r="K53" s="19">
        <v>2.0684312453109879E-2</v>
      </c>
    </row>
    <row r="54" spans="1:11" x14ac:dyDescent="0.5">
      <c r="A54" s="2">
        <v>4</v>
      </c>
      <c r="B54" s="2">
        <v>1</v>
      </c>
      <c r="C54" s="2">
        <v>73</v>
      </c>
      <c r="D54" s="2" t="s">
        <v>5</v>
      </c>
      <c r="E54" s="2">
        <v>10.9540446</v>
      </c>
      <c r="H54" s="8">
        <v>0.46347935793505896</v>
      </c>
      <c r="I54" s="21">
        <v>0.51255595395845777</v>
      </c>
      <c r="J54" s="18">
        <v>0.11962156400000001</v>
      </c>
      <c r="K54" s="19">
        <v>1.092031011084253E-2</v>
      </c>
    </row>
    <row r="55" spans="1:11" x14ac:dyDescent="0.5">
      <c r="A55" s="2">
        <v>4</v>
      </c>
      <c r="B55" s="2">
        <v>1</v>
      </c>
      <c r="C55" s="2">
        <v>81</v>
      </c>
      <c r="D55" s="2" t="s">
        <v>7</v>
      </c>
      <c r="F55" s="2">
        <v>15.38780963</v>
      </c>
      <c r="G55" s="2">
        <v>8.4860497499999994</v>
      </c>
      <c r="H55" s="8">
        <v>0.43214290799999999</v>
      </c>
      <c r="I55" s="21">
        <v>0.45037539599999998</v>
      </c>
    </row>
    <row r="56" spans="1:11" x14ac:dyDescent="0.5">
      <c r="A56" s="2">
        <v>4</v>
      </c>
      <c r="B56" s="2">
        <v>1</v>
      </c>
      <c r="C56" s="2">
        <v>85</v>
      </c>
      <c r="D56" s="2" t="s">
        <v>5</v>
      </c>
      <c r="E56" s="2">
        <v>11.591945620000001</v>
      </c>
      <c r="H56" s="8">
        <v>0.4826722090851216</v>
      </c>
      <c r="I56" s="21">
        <v>0.47729686477679401</v>
      </c>
      <c r="J56" s="18">
        <v>0.3084022519999996</v>
      </c>
      <c r="K56" s="19">
        <v>2.6604873945224702E-2</v>
      </c>
    </row>
    <row r="57" spans="1:11" x14ac:dyDescent="0.5">
      <c r="A57" s="2">
        <v>4</v>
      </c>
      <c r="B57" s="2">
        <v>1</v>
      </c>
      <c r="C57" s="2">
        <v>91</v>
      </c>
      <c r="D57" s="2" t="s">
        <v>5</v>
      </c>
      <c r="E57" s="2">
        <v>11.15557819</v>
      </c>
      <c r="H57" s="8">
        <v>0.42199784895237241</v>
      </c>
      <c r="I57" s="21">
        <v>0.55145276442331947</v>
      </c>
      <c r="J57" s="18">
        <v>1.2289999995473977E-6</v>
      </c>
      <c r="K57" s="19">
        <v>1.1016909913724496E-7</v>
      </c>
    </row>
    <row r="58" spans="1:11" x14ac:dyDescent="0.5">
      <c r="A58" s="2">
        <v>4</v>
      </c>
      <c r="B58" s="2">
        <v>1</v>
      </c>
      <c r="C58" s="2">
        <v>93</v>
      </c>
      <c r="D58" s="2" t="s">
        <v>5</v>
      </c>
      <c r="E58" s="2">
        <v>13.417576199999999</v>
      </c>
      <c r="H58" s="8">
        <v>0.46460030538153385</v>
      </c>
      <c r="I58" s="21">
        <v>0.49604190380494256</v>
      </c>
      <c r="J58" s="18">
        <v>0.44189832500000037</v>
      </c>
      <c r="K58" s="19">
        <v>3.2934288459640006E-2</v>
      </c>
    </row>
    <row r="59" spans="1:11" x14ac:dyDescent="0.5">
      <c r="A59" s="2">
        <v>4</v>
      </c>
      <c r="B59" s="2">
        <v>1</v>
      </c>
      <c r="C59" s="2">
        <v>101</v>
      </c>
      <c r="D59" s="2" t="s">
        <v>5</v>
      </c>
      <c r="E59" s="2">
        <v>12.73667032</v>
      </c>
      <c r="H59" s="8">
        <v>0.44246100891461249</v>
      </c>
      <c r="I59" s="21">
        <v>0.48625390120087958</v>
      </c>
      <c r="J59" s="18">
        <v>-5.2999999944347564E-7</v>
      </c>
      <c r="K59" s="19">
        <v>-4.1612131438405296E-8</v>
      </c>
    </row>
    <row r="60" spans="1:11" x14ac:dyDescent="0.5">
      <c r="A60" s="2">
        <v>4</v>
      </c>
      <c r="B60" s="2">
        <v>1</v>
      </c>
      <c r="C60" s="2">
        <v>105</v>
      </c>
      <c r="D60" s="2" t="s">
        <v>5</v>
      </c>
      <c r="E60" s="2">
        <v>11.23154386</v>
      </c>
      <c r="H60" s="8">
        <v>0.45792012782114533</v>
      </c>
      <c r="I60" s="21">
        <v>0.45453959503169156</v>
      </c>
      <c r="J60" s="18">
        <v>-1.9489999996125107E-6</v>
      </c>
      <c r="K60" s="19">
        <v>-1.7352912688643594E-7</v>
      </c>
    </row>
    <row r="61" spans="1:11" x14ac:dyDescent="0.5">
      <c r="A61" s="2">
        <v>4</v>
      </c>
      <c r="B61" s="2">
        <v>1</v>
      </c>
      <c r="C61" s="2">
        <v>106</v>
      </c>
      <c r="D61" s="2" t="s">
        <v>5</v>
      </c>
      <c r="E61" s="2">
        <v>10.766776330000001</v>
      </c>
      <c r="H61" s="8">
        <v>0.47947034857740001</v>
      </c>
      <c r="I61" s="21">
        <v>0.49624007716847229</v>
      </c>
      <c r="J61" s="18">
        <v>-2.2550000000620685E-6</v>
      </c>
      <c r="K61" s="19">
        <v>-2.0944059121752632E-7</v>
      </c>
    </row>
    <row r="62" spans="1:11" x14ac:dyDescent="0.5">
      <c r="A62" s="2">
        <v>4</v>
      </c>
      <c r="B62" s="2">
        <v>1</v>
      </c>
      <c r="C62" s="2">
        <v>111</v>
      </c>
      <c r="D62" s="2" t="s">
        <v>5</v>
      </c>
      <c r="E62" s="2">
        <v>11.19032325</v>
      </c>
      <c r="H62" s="8">
        <v>0.47668417442722216</v>
      </c>
      <c r="I62" s="21">
        <v>0.43970276076770631</v>
      </c>
      <c r="J62" s="18">
        <v>-3.3120000004771555E-6</v>
      </c>
      <c r="K62" s="19">
        <v>-2.9597000251776957E-7</v>
      </c>
    </row>
    <row r="63" spans="1:11" x14ac:dyDescent="0.5">
      <c r="A63" s="2">
        <v>4</v>
      </c>
      <c r="B63" s="2">
        <v>1</v>
      </c>
      <c r="C63" s="2">
        <v>118</v>
      </c>
      <c r="D63" s="2" t="s">
        <v>5</v>
      </c>
      <c r="E63" s="2">
        <v>12.55545111</v>
      </c>
      <c r="H63" s="8">
        <v>0.47138409828111705</v>
      </c>
      <c r="I63" s="21">
        <v>0.49411369951716444</v>
      </c>
      <c r="J63" s="18">
        <v>0.55389354800000046</v>
      </c>
      <c r="K63" s="19">
        <v>4.4115782312181731E-2</v>
      </c>
    </row>
    <row r="64" spans="1:11" x14ac:dyDescent="0.5">
      <c r="A64" s="2">
        <v>4</v>
      </c>
      <c r="B64" s="2">
        <v>1</v>
      </c>
      <c r="C64" s="2">
        <v>128</v>
      </c>
      <c r="D64" s="2" t="s">
        <v>5</v>
      </c>
      <c r="E64" s="2">
        <v>12.223553880000001</v>
      </c>
      <c r="H64" s="8">
        <v>0.47653162551446127</v>
      </c>
      <c r="I64" s="21">
        <v>0.53189624108584943</v>
      </c>
      <c r="J64" s="18">
        <v>0.43789675300000042</v>
      </c>
      <c r="K64" s="19">
        <v>3.5824012991547464E-2</v>
      </c>
    </row>
    <row r="65" spans="1:11" x14ac:dyDescent="0.5">
      <c r="A65" s="2">
        <v>6</v>
      </c>
      <c r="B65" s="2">
        <v>2</v>
      </c>
      <c r="C65" s="2">
        <v>2</v>
      </c>
      <c r="D65" s="2" t="s">
        <v>5</v>
      </c>
      <c r="E65" s="2">
        <v>10.26940484</v>
      </c>
      <c r="H65" s="8">
        <v>0.45009521700772681</v>
      </c>
      <c r="I65" s="21">
        <v>0.57347099137192847</v>
      </c>
      <c r="J65" s="18">
        <v>-1.777999999674762E-6</v>
      </c>
      <c r="K65" s="19">
        <v>-1.7313564197501848E-7</v>
      </c>
    </row>
    <row r="66" spans="1:11" x14ac:dyDescent="0.5">
      <c r="A66" s="2">
        <v>6</v>
      </c>
      <c r="B66" s="2">
        <v>2</v>
      </c>
      <c r="C66" s="2">
        <v>5</v>
      </c>
      <c r="D66" s="2" t="s">
        <v>7</v>
      </c>
      <c r="F66" s="2">
        <v>14.760666349999999</v>
      </c>
      <c r="G66" s="2">
        <v>10.21566836</v>
      </c>
      <c r="H66" s="8">
        <v>0.437617164</v>
      </c>
      <c r="I66" s="21">
        <v>0.41012431399999999</v>
      </c>
    </row>
    <row r="67" spans="1:11" x14ac:dyDescent="0.5">
      <c r="A67" s="2">
        <v>6</v>
      </c>
      <c r="B67" s="2">
        <v>2</v>
      </c>
      <c r="C67" s="2">
        <v>6</v>
      </c>
      <c r="D67" s="2" t="s">
        <v>7</v>
      </c>
      <c r="F67" s="2">
        <v>21.322949850000001</v>
      </c>
      <c r="G67" s="2">
        <v>6.3796542900000004</v>
      </c>
      <c r="H67" s="8">
        <v>0.48445086500000001</v>
      </c>
      <c r="I67" s="21">
        <v>0.42187442000000003</v>
      </c>
    </row>
    <row r="68" spans="1:11" x14ac:dyDescent="0.5">
      <c r="A68" s="2">
        <v>6</v>
      </c>
      <c r="B68" s="2">
        <v>2</v>
      </c>
      <c r="C68" s="2">
        <v>8</v>
      </c>
      <c r="D68" s="2" t="s">
        <v>7</v>
      </c>
      <c r="F68" s="2">
        <v>21.685449200000001</v>
      </c>
      <c r="G68" s="2">
        <v>8.8016780679999993</v>
      </c>
      <c r="H68" s="8">
        <v>0.42306167099999997</v>
      </c>
      <c r="I68" s="21">
        <v>0.43072701400000002</v>
      </c>
    </row>
    <row r="69" spans="1:11" x14ac:dyDescent="0.5">
      <c r="A69" s="2">
        <v>6</v>
      </c>
      <c r="B69" s="2">
        <v>2</v>
      </c>
      <c r="C69" s="2">
        <v>16</v>
      </c>
      <c r="D69" s="2" t="s">
        <v>5</v>
      </c>
      <c r="E69" s="2">
        <v>10.60759483</v>
      </c>
      <c r="H69" s="8">
        <v>0.46841815507012535</v>
      </c>
      <c r="I69" s="21">
        <v>0.64115564189512797</v>
      </c>
      <c r="J69" s="18">
        <v>3.9890000005371462E-6</v>
      </c>
      <c r="K69" s="19">
        <v>3.7605131648275319E-7</v>
      </c>
    </row>
    <row r="70" spans="1:11" x14ac:dyDescent="0.5">
      <c r="A70" s="2">
        <v>6</v>
      </c>
      <c r="B70" s="2">
        <v>2</v>
      </c>
      <c r="C70" s="2">
        <v>19</v>
      </c>
      <c r="D70" s="2" t="s">
        <v>7</v>
      </c>
      <c r="F70" s="2">
        <v>19.019670300000001</v>
      </c>
      <c r="G70" s="2">
        <v>5.5587132490000002</v>
      </c>
      <c r="H70" s="8">
        <v>0.44235811400000002</v>
      </c>
      <c r="I70" s="21">
        <v>0.33686226899999999</v>
      </c>
    </row>
    <row r="71" spans="1:11" x14ac:dyDescent="0.5">
      <c r="A71" s="2">
        <v>6</v>
      </c>
      <c r="B71" s="2">
        <v>2</v>
      </c>
      <c r="C71" s="2">
        <v>22</v>
      </c>
      <c r="D71" s="2" t="s">
        <v>7</v>
      </c>
      <c r="F71" s="2">
        <v>20.24248438</v>
      </c>
      <c r="G71" s="2">
        <v>7.607929918</v>
      </c>
      <c r="H71" s="8">
        <v>0.47848555700000001</v>
      </c>
      <c r="I71" s="21">
        <v>0.460265494</v>
      </c>
    </row>
    <row r="72" spans="1:11" x14ac:dyDescent="0.5">
      <c r="A72" s="2">
        <v>6</v>
      </c>
      <c r="B72" s="2">
        <v>2</v>
      </c>
      <c r="C72" s="2">
        <v>23</v>
      </c>
      <c r="D72" s="2" t="s">
        <v>5</v>
      </c>
      <c r="E72" s="2">
        <v>12.81791042</v>
      </c>
      <c r="H72" s="8">
        <v>0.52515033881786166</v>
      </c>
      <c r="I72" s="21">
        <v>0.44767832710671401</v>
      </c>
      <c r="J72" s="18">
        <v>1.1229999996587026E-6</v>
      </c>
      <c r="K72" s="19">
        <v>8.7611784047614092E-8</v>
      </c>
    </row>
    <row r="73" spans="1:11" x14ac:dyDescent="0.5">
      <c r="A73" s="2">
        <v>6</v>
      </c>
      <c r="B73" s="2">
        <v>2</v>
      </c>
      <c r="C73" s="2">
        <v>24</v>
      </c>
      <c r="D73" s="2" t="s">
        <v>5</v>
      </c>
      <c r="E73" s="2">
        <v>12.245948439999999</v>
      </c>
      <c r="H73" s="8">
        <v>0.48218315052778393</v>
      </c>
      <c r="I73" s="21">
        <v>0.61531218654825492</v>
      </c>
      <c r="J73" s="18">
        <v>-3.1140000000817736E-6</v>
      </c>
      <c r="K73" s="19">
        <v>-2.5428818480978135E-7</v>
      </c>
    </row>
    <row r="74" spans="1:11" x14ac:dyDescent="0.5">
      <c r="A74" s="2">
        <v>6</v>
      </c>
      <c r="B74" s="2">
        <v>2</v>
      </c>
      <c r="C74" s="2">
        <v>29</v>
      </c>
      <c r="D74" s="2" t="s">
        <v>5</v>
      </c>
      <c r="E74" s="2">
        <v>10.37099413</v>
      </c>
      <c r="H74" s="8">
        <v>0.49096161237534131</v>
      </c>
      <c r="I74" s="21">
        <v>0.54139013917865597</v>
      </c>
      <c r="J74" s="18">
        <v>2.3799999997464738E-6</v>
      </c>
      <c r="K74" s="19">
        <v>2.2948619678241721E-7</v>
      </c>
    </row>
    <row r="75" spans="1:11" x14ac:dyDescent="0.5">
      <c r="A75" s="2">
        <v>6</v>
      </c>
      <c r="B75" s="2">
        <v>2</v>
      </c>
      <c r="C75" s="2">
        <v>30</v>
      </c>
      <c r="D75" s="2" t="s">
        <v>5</v>
      </c>
      <c r="E75" s="2">
        <v>11.09778579</v>
      </c>
      <c r="H75" s="8">
        <v>0.47062901544795455</v>
      </c>
      <c r="I75" s="21">
        <v>0.57725542080383219</v>
      </c>
      <c r="J75" s="18">
        <v>0.2620125360000003</v>
      </c>
      <c r="K75" s="19">
        <v>2.3609442546286552E-2</v>
      </c>
    </row>
    <row r="76" spans="1:11" x14ac:dyDescent="0.5">
      <c r="A76" s="2">
        <v>6</v>
      </c>
      <c r="B76" s="2">
        <v>2</v>
      </c>
      <c r="C76" s="2">
        <v>33</v>
      </c>
      <c r="D76" s="2" t="s">
        <v>7</v>
      </c>
      <c r="F76" s="2">
        <v>27.446994620000002</v>
      </c>
      <c r="G76" s="2">
        <v>9.3113652580000004</v>
      </c>
      <c r="H76" s="8">
        <v>0.30704548399999998</v>
      </c>
      <c r="I76" s="21">
        <v>0.52511526124475438</v>
      </c>
    </row>
    <row r="77" spans="1:11" x14ac:dyDescent="0.5">
      <c r="A77" s="2">
        <v>6</v>
      </c>
      <c r="B77" s="2">
        <v>2</v>
      </c>
      <c r="C77" s="2">
        <v>36</v>
      </c>
      <c r="D77" s="2" t="s">
        <v>7</v>
      </c>
      <c r="F77" s="2">
        <v>19.789780149999999</v>
      </c>
      <c r="G77" s="2">
        <v>6.2013307920000003</v>
      </c>
      <c r="H77" s="8">
        <v>0.46461866400000001</v>
      </c>
      <c r="I77" s="21">
        <v>0.37336941099999998</v>
      </c>
    </row>
    <row r="78" spans="1:11" x14ac:dyDescent="0.5">
      <c r="A78" s="2">
        <v>6</v>
      </c>
      <c r="B78" s="2">
        <v>2</v>
      </c>
      <c r="C78" s="2">
        <v>37</v>
      </c>
      <c r="D78" s="2" t="s">
        <v>7</v>
      </c>
      <c r="F78" s="2">
        <v>10.75142305</v>
      </c>
      <c r="G78" s="2">
        <v>8.5934487439999998</v>
      </c>
      <c r="H78" s="8">
        <v>0.438319919</v>
      </c>
      <c r="I78" s="21">
        <v>0.69457911227636915</v>
      </c>
    </row>
    <row r="79" spans="1:11" x14ac:dyDescent="0.5">
      <c r="A79" s="2">
        <v>6</v>
      </c>
      <c r="B79" s="2">
        <v>2</v>
      </c>
      <c r="C79" s="2">
        <v>37</v>
      </c>
      <c r="D79" s="2" t="s">
        <v>7</v>
      </c>
      <c r="F79" s="2">
        <v>20.850035689999999</v>
      </c>
      <c r="G79" s="2">
        <v>8.9727052759999992</v>
      </c>
      <c r="H79" s="8">
        <v>0.48360915100000001</v>
      </c>
      <c r="I79" s="21">
        <v>0.39658525</v>
      </c>
    </row>
    <row r="80" spans="1:11" x14ac:dyDescent="0.5">
      <c r="A80" s="2">
        <v>6</v>
      </c>
      <c r="B80" s="2">
        <v>2</v>
      </c>
      <c r="C80" s="2">
        <v>38</v>
      </c>
      <c r="D80" s="2" t="s">
        <v>7</v>
      </c>
      <c r="F80" s="2">
        <v>13.73801939</v>
      </c>
      <c r="G80" s="2">
        <v>6.6795298269999996</v>
      </c>
      <c r="H80" s="8">
        <v>0.47415294800000002</v>
      </c>
      <c r="I80" s="21">
        <v>0.540823994137694</v>
      </c>
    </row>
    <row r="81" spans="1:11" x14ac:dyDescent="0.5">
      <c r="A81" s="2">
        <v>6</v>
      </c>
      <c r="B81" s="2">
        <v>2</v>
      </c>
      <c r="C81" s="2">
        <v>39</v>
      </c>
      <c r="D81" s="2" t="s">
        <v>5</v>
      </c>
      <c r="E81" s="2">
        <v>10.134593629999999</v>
      </c>
      <c r="H81" s="8">
        <v>0.47094537524145413</v>
      </c>
      <c r="I81" s="21">
        <v>0.50866162052038577</v>
      </c>
      <c r="J81" s="18">
        <v>0.29595783000000075</v>
      </c>
      <c r="K81" s="19">
        <v>2.9202732818405148E-2</v>
      </c>
    </row>
    <row r="82" spans="1:11" x14ac:dyDescent="0.5">
      <c r="A82" s="2">
        <v>6</v>
      </c>
      <c r="B82" s="2">
        <v>2</v>
      </c>
      <c r="C82" s="2">
        <v>40</v>
      </c>
      <c r="D82" s="2" t="s">
        <v>5</v>
      </c>
      <c r="E82" s="2">
        <v>8.5105453719999993</v>
      </c>
      <c r="H82" s="8">
        <v>0.33062511002614514</v>
      </c>
      <c r="I82" s="21">
        <v>0.4602734336129658</v>
      </c>
      <c r="J82" s="18"/>
      <c r="K82" s="19"/>
    </row>
    <row r="83" spans="1:11" x14ac:dyDescent="0.5">
      <c r="A83" s="2">
        <v>6</v>
      </c>
      <c r="B83" s="2">
        <v>2</v>
      </c>
      <c r="C83" s="2">
        <v>43</v>
      </c>
      <c r="D83" s="2" t="s">
        <v>5</v>
      </c>
      <c r="E83" s="2">
        <v>11.35924417</v>
      </c>
      <c r="H83" s="8">
        <v>0.46148757096397547</v>
      </c>
      <c r="I83" s="21">
        <v>0.54850323395238298</v>
      </c>
      <c r="J83" s="18">
        <v>4.6220000005092743E-6</v>
      </c>
      <c r="K83" s="19">
        <v>4.0689326959940452E-7</v>
      </c>
    </row>
  </sheetData>
  <sortState ref="A2:K83">
    <sortCondition ref="A2:A83"/>
    <sortCondition ref="B2:B83"/>
    <sortCondition ref="C2:C8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zoomScale="70" zoomScaleNormal="70" workbookViewId="0">
      <pane ySplit="1" topLeftCell="A2" activePane="bottomLeft" state="frozen"/>
      <selection pane="bottomLeft"/>
    </sheetView>
  </sheetViews>
  <sheetFormatPr defaultRowHeight="14.35" x14ac:dyDescent="0.5"/>
  <cols>
    <col min="1" max="1" width="8.46875" style="4" bestFit="1" customWidth="1"/>
    <col min="2" max="2" width="6.8203125" style="4" bestFit="1" customWidth="1"/>
    <col min="3" max="3" width="7.87890625" style="4" bestFit="1" customWidth="1"/>
    <col min="4" max="4" width="15.17578125" style="4" customWidth="1"/>
    <col min="5" max="5" width="15.5859375" style="4" bestFit="1" customWidth="1"/>
    <col min="6" max="6" width="17.87890625" style="10" bestFit="1" customWidth="1"/>
    <col min="7" max="7" width="18.703125" style="10" bestFit="1" customWidth="1"/>
    <col min="8" max="8" width="16.234375" style="10" bestFit="1" customWidth="1"/>
    <col min="9" max="9" width="17.1171875" style="10" bestFit="1" customWidth="1"/>
    <col min="10" max="10" width="32.05859375" style="10" bestFit="1" customWidth="1"/>
    <col min="11" max="11" width="31.46875" style="10" bestFit="1" customWidth="1"/>
    <col min="12" max="16384" width="8.9375" style="4"/>
  </cols>
  <sheetData>
    <row r="1" spans="1:16" x14ac:dyDescent="0.5">
      <c r="A1" s="4" t="s">
        <v>0</v>
      </c>
      <c r="B1" s="4" t="s">
        <v>2</v>
      </c>
      <c r="C1" s="4" t="s">
        <v>1</v>
      </c>
      <c r="D1" s="4" t="s">
        <v>3</v>
      </c>
      <c r="E1" s="4" t="s">
        <v>12</v>
      </c>
      <c r="F1" s="4" t="s">
        <v>10</v>
      </c>
      <c r="G1" s="4" t="s">
        <v>11</v>
      </c>
      <c r="H1" s="4" t="s">
        <v>8</v>
      </c>
      <c r="I1" s="4" t="s">
        <v>9</v>
      </c>
      <c r="J1" s="10" t="s">
        <v>13</v>
      </c>
      <c r="K1" s="4" t="s">
        <v>14</v>
      </c>
    </row>
    <row r="2" spans="1:16" x14ac:dyDescent="0.5">
      <c r="A2" s="4">
        <v>1</v>
      </c>
      <c r="B2" s="4">
        <v>1</v>
      </c>
      <c r="C2" s="4">
        <v>35</v>
      </c>
      <c r="D2" s="4" t="s">
        <v>5</v>
      </c>
      <c r="E2" s="10">
        <v>14.370793949205353</v>
      </c>
      <c r="H2" s="10">
        <v>0.33268954732490352</v>
      </c>
      <c r="I2" s="17">
        <v>0.55725786273451117</v>
      </c>
      <c r="J2" s="10">
        <v>0.77848277542778632</v>
      </c>
      <c r="K2" s="14">
        <v>5.4171173713810937E-2</v>
      </c>
      <c r="M2" s="20"/>
      <c r="N2" s="20"/>
      <c r="P2" s="14"/>
    </row>
    <row r="3" spans="1:16" x14ac:dyDescent="0.5">
      <c r="A3" s="4">
        <v>1</v>
      </c>
      <c r="B3" s="4">
        <v>1</v>
      </c>
      <c r="C3" s="4">
        <v>87</v>
      </c>
      <c r="D3" s="4" t="s">
        <v>5</v>
      </c>
      <c r="E3" s="10">
        <v>13.10554075930858</v>
      </c>
      <c r="H3" s="10">
        <v>0.3691206629528978</v>
      </c>
      <c r="I3" s="17">
        <v>0.50175599498628931</v>
      </c>
      <c r="J3" s="10">
        <v>0.56573885494455656</v>
      </c>
      <c r="K3" s="14">
        <v>4.3167913887317055E-2</v>
      </c>
      <c r="M3" s="20"/>
      <c r="N3" s="20"/>
      <c r="P3" s="14"/>
    </row>
    <row r="4" spans="1:16" x14ac:dyDescent="0.5">
      <c r="A4" s="4">
        <v>1</v>
      </c>
      <c r="B4" s="4">
        <v>1</v>
      </c>
      <c r="C4" s="4">
        <v>94</v>
      </c>
      <c r="D4" s="4" t="s">
        <v>5</v>
      </c>
      <c r="E4" s="10">
        <v>18.655874110049261</v>
      </c>
      <c r="H4" s="10">
        <v>0.29091790423653857</v>
      </c>
      <c r="I4" s="17">
        <v>0.47687378681794818</v>
      </c>
      <c r="J4" s="10">
        <v>0.19462286977561938</v>
      </c>
      <c r="K4" s="14">
        <v>1.043225681238827E-2</v>
      </c>
      <c r="M4" s="20"/>
      <c r="N4" s="20"/>
      <c r="P4" s="14"/>
    </row>
    <row r="5" spans="1:16" x14ac:dyDescent="0.5">
      <c r="A5" s="4">
        <v>1</v>
      </c>
      <c r="B5" s="4">
        <v>1</v>
      </c>
      <c r="C5" s="4">
        <v>95</v>
      </c>
      <c r="D5" s="4" t="s">
        <v>5</v>
      </c>
      <c r="E5" s="10">
        <v>36.850923424540859</v>
      </c>
      <c r="H5" s="10">
        <v>0.37720800479310251</v>
      </c>
      <c r="I5" s="17">
        <v>0.46268912639526988</v>
      </c>
      <c r="J5" s="10">
        <v>1.3386566485463156</v>
      </c>
      <c r="K5" s="14">
        <v>3.6326271478310843E-2</v>
      </c>
      <c r="M5" s="20"/>
      <c r="N5" s="20"/>
      <c r="P5" s="14"/>
    </row>
    <row r="6" spans="1:16" x14ac:dyDescent="0.5">
      <c r="A6" s="4">
        <v>1</v>
      </c>
      <c r="B6" s="4">
        <v>1</v>
      </c>
      <c r="C6" s="4">
        <v>130</v>
      </c>
      <c r="D6" s="4" t="s">
        <v>5</v>
      </c>
      <c r="E6" s="10">
        <v>14.345736069768657</v>
      </c>
      <c r="H6" s="10">
        <v>0.37145814411623557</v>
      </c>
      <c r="I6" s="17">
        <v>0.48145432635594482</v>
      </c>
      <c r="J6" s="10">
        <v>0.30462861420091514</v>
      </c>
      <c r="K6" s="14">
        <v>2.1234784518507292E-2</v>
      </c>
      <c r="M6" s="20"/>
      <c r="N6" s="20"/>
      <c r="P6" s="14"/>
    </row>
    <row r="7" spans="1:16" x14ac:dyDescent="0.5">
      <c r="A7" s="4">
        <v>1</v>
      </c>
      <c r="B7" s="4">
        <v>1</v>
      </c>
      <c r="C7" s="4">
        <v>131</v>
      </c>
      <c r="D7" s="4" t="s">
        <v>5</v>
      </c>
      <c r="E7" s="10">
        <v>15.54385781677024</v>
      </c>
      <c r="H7" s="10">
        <v>0.35266331298127102</v>
      </c>
      <c r="I7" s="17">
        <v>0.47087439807908904</v>
      </c>
      <c r="J7" s="10">
        <v>0.13055512037182027</v>
      </c>
      <c r="K7" s="14">
        <v>8.3991453029739239E-3</v>
      </c>
      <c r="M7" s="20"/>
      <c r="N7" s="20"/>
      <c r="P7" s="14"/>
    </row>
    <row r="8" spans="1:16" x14ac:dyDescent="0.5">
      <c r="A8" s="4">
        <v>1</v>
      </c>
      <c r="B8" s="4">
        <v>1</v>
      </c>
      <c r="C8" s="4">
        <v>134</v>
      </c>
      <c r="D8" s="4" t="s">
        <v>5</v>
      </c>
      <c r="E8" s="10">
        <v>14.766053927968388</v>
      </c>
      <c r="H8" s="10">
        <v>0.37093362868111462</v>
      </c>
      <c r="I8" s="17">
        <v>0.45788337582517108</v>
      </c>
      <c r="J8" s="10">
        <v>0.13055512037182027</v>
      </c>
      <c r="K8" s="14">
        <v>8.8415714183825225E-3</v>
      </c>
      <c r="M8" s="20"/>
      <c r="N8" s="20"/>
      <c r="P8" s="14"/>
    </row>
    <row r="9" spans="1:16" x14ac:dyDescent="0.5">
      <c r="A9" s="4">
        <v>1</v>
      </c>
      <c r="B9" s="4">
        <v>1</v>
      </c>
      <c r="C9" s="4">
        <v>136</v>
      </c>
      <c r="D9" s="4" t="s">
        <v>5</v>
      </c>
      <c r="E9" s="10">
        <v>19.027425278952773</v>
      </c>
      <c r="H9" s="10">
        <v>0.28776096831991776</v>
      </c>
      <c r="I9" s="17">
        <v>0.51458787721140475</v>
      </c>
      <c r="J9" s="10">
        <v>0.43735094957090936</v>
      </c>
      <c r="K9" s="14">
        <v>2.2985293236425744E-2</v>
      </c>
      <c r="M9" s="20"/>
      <c r="N9" s="20"/>
      <c r="P9" s="14"/>
    </row>
    <row r="10" spans="1:16" x14ac:dyDescent="0.5">
      <c r="A10" s="4">
        <v>1</v>
      </c>
      <c r="B10" s="4">
        <v>1</v>
      </c>
      <c r="C10" s="4">
        <v>143</v>
      </c>
      <c r="D10" s="4" t="s">
        <v>5</v>
      </c>
      <c r="E10" s="10">
        <v>11.720577227705537</v>
      </c>
      <c r="H10" s="10">
        <v>0.36084422971816926</v>
      </c>
      <c r="I10" s="17">
        <v>0.45448967645845706</v>
      </c>
      <c r="J10" s="10">
        <v>0.49618604975020375</v>
      </c>
      <c r="K10" s="14">
        <v>4.2334608621263183E-2</v>
      </c>
      <c r="M10" s="20"/>
      <c r="N10" s="20"/>
      <c r="P10" s="14"/>
    </row>
    <row r="11" spans="1:16" x14ac:dyDescent="0.5">
      <c r="A11" s="4">
        <v>1</v>
      </c>
      <c r="B11" s="4">
        <v>1</v>
      </c>
      <c r="C11" s="4">
        <v>150</v>
      </c>
      <c r="D11" s="4" t="s">
        <v>7</v>
      </c>
      <c r="F11" s="10">
        <v>21.694709906522533</v>
      </c>
      <c r="G11" s="10">
        <v>8.9099082632687523</v>
      </c>
      <c r="H11" s="10">
        <v>0.34345336099931317</v>
      </c>
      <c r="I11" s="10">
        <v>0.3825855357308573</v>
      </c>
      <c r="N11" s="20"/>
    </row>
    <row r="12" spans="1:16" x14ac:dyDescent="0.5">
      <c r="A12" s="4">
        <v>1</v>
      </c>
      <c r="B12" s="4">
        <v>1</v>
      </c>
      <c r="C12" s="4">
        <v>154</v>
      </c>
      <c r="D12" s="4" t="s">
        <v>7</v>
      </c>
      <c r="F12" s="10">
        <v>37.748446394067578</v>
      </c>
      <c r="G12" s="10">
        <v>12.137744355666962</v>
      </c>
      <c r="H12" s="10">
        <v>0.29632885796171149</v>
      </c>
      <c r="I12" s="10">
        <v>0.44939170516165028</v>
      </c>
      <c r="N12" s="20"/>
    </row>
    <row r="13" spans="1:16" x14ac:dyDescent="0.5">
      <c r="A13" s="4">
        <v>1</v>
      </c>
      <c r="B13" s="4">
        <v>1</v>
      </c>
      <c r="C13" s="4">
        <v>168</v>
      </c>
      <c r="D13" s="4" t="s">
        <v>5</v>
      </c>
      <c r="E13" s="10">
        <v>14.254364892857765</v>
      </c>
      <c r="H13" s="10">
        <v>0.36353519878906365</v>
      </c>
      <c r="I13" s="17">
        <v>0.50823355527422598</v>
      </c>
      <c r="J13" s="10">
        <v>0.40122025519174365</v>
      </c>
      <c r="K13" s="14">
        <v>2.8147185666109714E-2</v>
      </c>
      <c r="N13" s="20"/>
    </row>
    <row r="14" spans="1:16" x14ac:dyDescent="0.5">
      <c r="A14" s="4">
        <v>1</v>
      </c>
      <c r="B14" s="4">
        <v>1</v>
      </c>
      <c r="C14" s="4">
        <v>172</v>
      </c>
      <c r="D14" s="4" t="s">
        <v>5</v>
      </c>
      <c r="E14" s="10">
        <v>13.693299911222518</v>
      </c>
      <c r="H14" s="10">
        <v>0.38817913935108744</v>
      </c>
      <c r="I14" s="17">
        <v>0.48246179231813008</v>
      </c>
      <c r="J14" s="10">
        <v>0.74491531324525084</v>
      </c>
      <c r="K14" s="14">
        <v>5.4399985253718579E-2</v>
      </c>
      <c r="N14" s="20"/>
    </row>
    <row r="15" spans="1:16" x14ac:dyDescent="0.5">
      <c r="A15" s="4">
        <v>1</v>
      </c>
      <c r="B15" s="4">
        <v>1</v>
      </c>
      <c r="C15" s="4">
        <v>174</v>
      </c>
      <c r="D15" s="4" t="s">
        <v>5</v>
      </c>
      <c r="E15" s="10">
        <v>11.653854857520844</v>
      </c>
      <c r="H15" s="10">
        <v>0.39511000345044439</v>
      </c>
      <c r="I15" s="17">
        <v>0.46327958225490384</v>
      </c>
      <c r="J15" s="10">
        <v>0.3718209828189476</v>
      </c>
      <c r="K15" s="14">
        <v>3.1905407040400201E-2</v>
      </c>
      <c r="M15" s="20"/>
      <c r="N15" s="20"/>
      <c r="P15" s="14"/>
    </row>
    <row r="16" spans="1:16" x14ac:dyDescent="0.5">
      <c r="A16" s="4">
        <v>1</v>
      </c>
      <c r="B16" s="4">
        <v>1</v>
      </c>
      <c r="C16" s="4">
        <v>175</v>
      </c>
      <c r="D16" s="4" t="s">
        <v>5</v>
      </c>
      <c r="E16" s="10">
        <v>10.977283409055303</v>
      </c>
      <c r="H16" s="10">
        <v>0.2467820942195835</v>
      </c>
      <c r="I16" s="17">
        <v>0.30621697996351688</v>
      </c>
      <c r="J16" s="10">
        <v>0.31681811060629705</v>
      </c>
      <c r="K16" s="14">
        <v>2.8861249072329651E-2</v>
      </c>
      <c r="M16" s="20"/>
      <c r="N16" s="20"/>
      <c r="P16" s="14"/>
    </row>
    <row r="17" spans="1:16" x14ac:dyDescent="0.5">
      <c r="A17" s="4">
        <v>1</v>
      </c>
      <c r="B17" s="4">
        <v>2</v>
      </c>
      <c r="C17" s="4">
        <v>72</v>
      </c>
      <c r="D17" s="4" t="s">
        <v>5</v>
      </c>
      <c r="E17" s="10">
        <v>9.5992480025066591</v>
      </c>
      <c r="H17" s="10">
        <v>0.36499434216825516</v>
      </c>
      <c r="I17" s="17">
        <v>0.50134721882335886</v>
      </c>
      <c r="J17" s="10">
        <v>0.12308910822149066</v>
      </c>
      <c r="K17" s="14">
        <v>1.2822786554670564E-2</v>
      </c>
      <c r="M17" s="20"/>
      <c r="N17" s="20"/>
      <c r="P17" s="14"/>
    </row>
    <row r="18" spans="1:16" x14ac:dyDescent="0.5">
      <c r="A18" s="4">
        <v>1</v>
      </c>
      <c r="B18" s="4">
        <v>2</v>
      </c>
      <c r="C18" s="4">
        <v>78</v>
      </c>
      <c r="D18" s="4" t="s">
        <v>5</v>
      </c>
      <c r="E18" s="10">
        <v>14.292304210837816</v>
      </c>
      <c r="H18" s="10">
        <v>0.36853565556299855</v>
      </c>
      <c r="I18" s="17">
        <v>0.46952220858078275</v>
      </c>
      <c r="J18" s="10">
        <v>0.8094896165160943</v>
      </c>
      <c r="K18" s="14">
        <v>5.6638146276109941E-2</v>
      </c>
      <c r="M18" s="20"/>
      <c r="N18" s="20"/>
      <c r="P18" s="14"/>
    </row>
    <row r="19" spans="1:16" x14ac:dyDescent="0.5">
      <c r="A19" s="4">
        <v>1</v>
      </c>
      <c r="B19" s="4">
        <v>2</v>
      </c>
      <c r="C19" s="4">
        <v>82</v>
      </c>
      <c r="D19" s="4" t="s">
        <v>5</v>
      </c>
      <c r="E19" s="10">
        <v>14.589465072153462</v>
      </c>
      <c r="H19" s="10">
        <v>0.33388597827759958</v>
      </c>
      <c r="I19" s="17">
        <v>0.5841126251592611</v>
      </c>
      <c r="J19" s="10">
        <v>0.58060473131756218</v>
      </c>
      <c r="K19" s="14">
        <v>3.9796163083850658E-2</v>
      </c>
      <c r="M19" s="20"/>
      <c r="N19" s="20"/>
      <c r="P19" s="14"/>
    </row>
    <row r="20" spans="1:16" x14ac:dyDescent="0.5">
      <c r="A20" s="4">
        <v>1</v>
      </c>
      <c r="B20" s="4">
        <v>2</v>
      </c>
      <c r="C20" s="4">
        <v>94</v>
      </c>
      <c r="D20" s="4" t="s">
        <v>5</v>
      </c>
      <c r="E20" s="10">
        <v>14.881978171183876</v>
      </c>
      <c r="H20" s="10">
        <v>0.31595163318419739</v>
      </c>
      <c r="I20" s="17">
        <v>0.48026430225334615</v>
      </c>
      <c r="J20" s="10">
        <v>0.13762250422128197</v>
      </c>
      <c r="K20" s="14">
        <v>9.2475948182588925E-3</v>
      </c>
      <c r="M20" s="20"/>
      <c r="N20" s="20"/>
      <c r="P20" s="14"/>
    </row>
    <row r="21" spans="1:16" x14ac:dyDescent="0.5">
      <c r="A21" s="4">
        <v>1</v>
      </c>
      <c r="B21" s="4">
        <v>2</v>
      </c>
      <c r="C21" s="4">
        <v>100</v>
      </c>
      <c r="D21" s="4" t="s">
        <v>7</v>
      </c>
      <c r="F21" s="10">
        <v>31.673011645516738</v>
      </c>
      <c r="G21" s="10">
        <v>10.18739011610702</v>
      </c>
      <c r="H21" s="10">
        <v>0.38405771413826562</v>
      </c>
      <c r="I21" s="10">
        <v>0.45683494664536473</v>
      </c>
      <c r="M21" s="20"/>
      <c r="N21" s="20"/>
      <c r="P21" s="14"/>
    </row>
    <row r="22" spans="1:16" x14ac:dyDescent="0.5">
      <c r="A22" s="4">
        <v>1</v>
      </c>
      <c r="B22" s="4">
        <v>2</v>
      </c>
      <c r="C22" s="4">
        <v>102</v>
      </c>
      <c r="D22" s="4" t="s">
        <v>5</v>
      </c>
      <c r="E22" s="10">
        <v>12.523273626124947</v>
      </c>
      <c r="H22" s="10">
        <v>0.3738459699384718</v>
      </c>
      <c r="I22" s="17">
        <v>0.52470550992302756</v>
      </c>
      <c r="J22" s="10">
        <v>0.610809963966787</v>
      </c>
      <c r="K22" s="14">
        <v>4.8773985317430837E-2</v>
      </c>
      <c r="M22" s="20"/>
      <c r="N22" s="20"/>
      <c r="P22" s="14"/>
    </row>
    <row r="23" spans="1:16" x14ac:dyDescent="0.5">
      <c r="A23" s="4">
        <v>1</v>
      </c>
      <c r="B23" s="4">
        <v>2</v>
      </c>
      <c r="C23" s="4">
        <v>104</v>
      </c>
      <c r="D23" s="4" t="s">
        <v>5</v>
      </c>
      <c r="E23" s="10">
        <v>14.216120946263512</v>
      </c>
      <c r="H23" s="10">
        <v>0.40122362241458792</v>
      </c>
      <c r="I23" s="17">
        <v>0.48535388035751115</v>
      </c>
      <c r="J23" s="10">
        <v>0.27865336745173863</v>
      </c>
      <c r="K23" s="14">
        <v>1.9601223744862579E-2</v>
      </c>
      <c r="M23" s="20"/>
      <c r="N23" s="20"/>
    </row>
    <row r="24" spans="1:16" x14ac:dyDescent="0.5">
      <c r="A24" s="4">
        <v>1</v>
      </c>
      <c r="B24" s="4">
        <v>2</v>
      </c>
      <c r="C24" s="4">
        <v>105</v>
      </c>
      <c r="D24" s="4" t="s">
        <v>5</v>
      </c>
      <c r="E24" s="10">
        <v>16.928447090361551</v>
      </c>
      <c r="H24" s="10">
        <v>0.40645956224675145</v>
      </c>
      <c r="I24" s="17">
        <v>0.56505600198246242</v>
      </c>
      <c r="J24" s="10">
        <v>0.443800372517277</v>
      </c>
      <c r="K24" s="14">
        <v>2.6216248315532792E-2</v>
      </c>
      <c r="L24" s="20"/>
      <c r="M24" s="20"/>
      <c r="N24" s="20"/>
    </row>
    <row r="25" spans="1:16" x14ac:dyDescent="0.5">
      <c r="A25" s="4">
        <v>1</v>
      </c>
      <c r="B25" s="4">
        <v>2</v>
      </c>
      <c r="C25" s="4">
        <v>107</v>
      </c>
      <c r="D25" s="4" t="s">
        <v>5</v>
      </c>
      <c r="E25" s="10">
        <v>12.322297073824567</v>
      </c>
      <c r="H25" s="10">
        <v>0.26382291323799695</v>
      </c>
      <c r="I25" s="17">
        <v>0.42152677791186383</v>
      </c>
      <c r="J25" s="10">
        <v>0.21759186728636948</v>
      </c>
      <c r="K25" s="14">
        <v>1.7658385119490857E-2</v>
      </c>
      <c r="M25" s="20"/>
      <c r="N25" s="20"/>
      <c r="P25" s="14"/>
    </row>
    <row r="26" spans="1:16" x14ac:dyDescent="0.5">
      <c r="A26" s="4">
        <v>1</v>
      </c>
      <c r="B26" s="4">
        <v>2</v>
      </c>
      <c r="C26" s="4">
        <v>109</v>
      </c>
      <c r="D26" s="4" t="s">
        <v>5</v>
      </c>
      <c r="E26" s="10">
        <v>12.964053823524292</v>
      </c>
      <c r="H26" s="10">
        <v>0.14019692620034213</v>
      </c>
      <c r="I26" s="17">
        <v>0.40099325871568964</v>
      </c>
      <c r="J26" s="10">
        <v>0.58547878914477636</v>
      </c>
      <c r="K26" s="14">
        <v>4.5161706138737191E-2</v>
      </c>
      <c r="M26" s="20"/>
      <c r="N26" s="20"/>
      <c r="P26" s="14"/>
    </row>
    <row r="27" spans="1:16" x14ac:dyDescent="0.5">
      <c r="A27" s="4">
        <v>1</v>
      </c>
      <c r="B27" s="4">
        <v>2</v>
      </c>
      <c r="C27" s="4">
        <v>111</v>
      </c>
      <c r="D27" s="4" t="s">
        <v>5</v>
      </c>
      <c r="E27" s="10">
        <v>10.467778996292235</v>
      </c>
      <c r="H27" s="10">
        <v>0.40754345485309951</v>
      </c>
      <c r="I27" s="17">
        <v>0.61039111674351099</v>
      </c>
      <c r="J27" s="10">
        <v>0.47072344944035382</v>
      </c>
      <c r="K27" s="14">
        <v>4.4968798978951272E-2</v>
      </c>
      <c r="M27" s="20"/>
      <c r="N27" s="20"/>
      <c r="P27" s="14"/>
    </row>
    <row r="28" spans="1:16" x14ac:dyDescent="0.5">
      <c r="A28" s="4">
        <v>1</v>
      </c>
      <c r="B28" s="4">
        <v>2</v>
      </c>
      <c r="C28" s="4">
        <v>114</v>
      </c>
      <c r="D28" s="4" t="s">
        <v>5</v>
      </c>
      <c r="E28" s="10">
        <v>14.03559802948805</v>
      </c>
      <c r="H28" s="10">
        <v>0.41161908116427687</v>
      </c>
      <c r="I28" s="17">
        <v>0.50893649911286098</v>
      </c>
      <c r="J28" s="10">
        <v>0.4787021080300109</v>
      </c>
      <c r="K28" s="14">
        <v>3.4106285106219422E-2</v>
      </c>
      <c r="M28" s="20"/>
      <c r="N28" s="20"/>
      <c r="P28" s="14"/>
    </row>
    <row r="29" spans="1:16" x14ac:dyDescent="0.5">
      <c r="A29" s="4">
        <v>1</v>
      </c>
      <c r="B29" s="4">
        <v>2</v>
      </c>
      <c r="C29" s="4">
        <v>115</v>
      </c>
      <c r="D29" s="4" t="s">
        <v>5</v>
      </c>
      <c r="E29" s="10">
        <v>15.786498859818616</v>
      </c>
      <c r="H29" s="10">
        <v>0.37100278204451054</v>
      </c>
      <c r="I29" s="17">
        <v>0.4276092624851599</v>
      </c>
      <c r="J29" s="10">
        <v>0.68116698870263015</v>
      </c>
      <c r="K29" s="14">
        <v>4.314870540651701E-2</v>
      </c>
      <c r="M29" s="20"/>
      <c r="N29" s="20"/>
      <c r="P29" s="14"/>
    </row>
    <row r="30" spans="1:16" x14ac:dyDescent="0.5">
      <c r="A30" s="4">
        <v>1</v>
      </c>
      <c r="B30" s="4">
        <v>2</v>
      </c>
      <c r="C30" s="4">
        <v>118</v>
      </c>
      <c r="D30" s="4" t="s">
        <v>5</v>
      </c>
      <c r="E30" s="10">
        <v>12.776855188260482</v>
      </c>
      <c r="H30" s="10">
        <v>0.33267883028697864</v>
      </c>
      <c r="I30" s="17">
        <v>0.50624210589297347</v>
      </c>
      <c r="J30" s="10">
        <v>0.49618517938273676</v>
      </c>
      <c r="K30" s="14">
        <v>3.8834687571526777E-2</v>
      </c>
      <c r="M30" s="20"/>
      <c r="N30" s="20"/>
      <c r="P30" s="14"/>
    </row>
    <row r="31" spans="1:16" x14ac:dyDescent="0.5">
      <c r="A31" s="4">
        <v>1</v>
      </c>
      <c r="B31" s="4">
        <v>2</v>
      </c>
      <c r="C31" s="4">
        <v>122</v>
      </c>
      <c r="D31" s="4" t="s">
        <v>5</v>
      </c>
      <c r="E31" s="10">
        <v>13.74919491009104</v>
      </c>
      <c r="H31" s="10">
        <v>0.36462777742609359</v>
      </c>
      <c r="I31" s="17">
        <v>0.45090635142895852</v>
      </c>
      <c r="J31" s="10">
        <v>0.46260292095322519</v>
      </c>
      <c r="K31" s="14">
        <v>3.3645818826359343E-2</v>
      </c>
      <c r="M31" s="20"/>
      <c r="N31" s="20"/>
      <c r="P31" s="14"/>
    </row>
    <row r="32" spans="1:16" x14ac:dyDescent="0.5">
      <c r="A32" s="4">
        <v>1</v>
      </c>
      <c r="B32" s="4">
        <v>2</v>
      </c>
      <c r="C32" s="4">
        <v>123</v>
      </c>
      <c r="D32" s="4" t="s">
        <v>5</v>
      </c>
      <c r="E32" s="10">
        <v>14.502828694274724</v>
      </c>
      <c r="H32" s="10">
        <v>0.37797025484190006</v>
      </c>
      <c r="I32" s="17">
        <v>0.47631264197468692</v>
      </c>
      <c r="J32" s="10">
        <v>0.60457465141782762</v>
      </c>
      <c r="K32" s="14">
        <v>4.1686671211699229E-2</v>
      </c>
      <c r="M32" s="20"/>
      <c r="N32" s="20"/>
      <c r="P32" s="14"/>
    </row>
    <row r="33" spans="1:16" x14ac:dyDescent="0.5">
      <c r="A33" s="4">
        <v>1</v>
      </c>
      <c r="B33" s="4">
        <v>3</v>
      </c>
      <c r="C33" s="4">
        <v>39</v>
      </c>
      <c r="D33" s="4" t="s">
        <v>5</v>
      </c>
      <c r="E33" s="10">
        <v>12.485134123626995</v>
      </c>
      <c r="H33" s="10">
        <v>0.3808584651999663</v>
      </c>
      <c r="I33" s="17">
        <v>0.4594387902100131</v>
      </c>
      <c r="J33" s="10">
        <v>0.585480529879713</v>
      </c>
      <c r="K33" s="14">
        <v>4.6894212275360635E-2</v>
      </c>
      <c r="M33" s="20"/>
      <c r="N33" s="20"/>
      <c r="P33" s="14"/>
    </row>
    <row r="34" spans="1:16" x14ac:dyDescent="0.5">
      <c r="A34" s="4">
        <v>1</v>
      </c>
      <c r="B34" s="4">
        <v>3</v>
      </c>
      <c r="C34" s="4">
        <v>45</v>
      </c>
      <c r="D34" s="4" t="s">
        <v>5</v>
      </c>
      <c r="E34" s="10">
        <v>12.917210646334883</v>
      </c>
      <c r="H34" s="10">
        <v>0.35409956135326892</v>
      </c>
      <c r="I34" s="17">
        <v>0.50934308628239455</v>
      </c>
      <c r="J34" s="10">
        <v>0.33142548784096526</v>
      </c>
      <c r="K34" s="14">
        <v>2.5657666884530028E-2</v>
      </c>
      <c r="M34" s="20"/>
      <c r="N34" s="20"/>
      <c r="P34" s="14"/>
    </row>
    <row r="35" spans="1:16" x14ac:dyDescent="0.5">
      <c r="A35" s="4">
        <v>1</v>
      </c>
      <c r="B35" s="4">
        <v>3</v>
      </c>
      <c r="C35" s="4">
        <v>61</v>
      </c>
      <c r="D35" s="4" t="s">
        <v>5</v>
      </c>
      <c r="E35" s="10">
        <v>14.211194666388149</v>
      </c>
      <c r="H35" s="10">
        <v>0.37905536627386038</v>
      </c>
      <c r="I35" s="17">
        <v>0.46248186163858496</v>
      </c>
      <c r="J35" s="10">
        <v>0.52222309258969268</v>
      </c>
      <c r="K35" s="14">
        <v>3.6747304139379468E-2</v>
      </c>
      <c r="M35" s="20"/>
      <c r="N35" s="20"/>
      <c r="P35" s="14"/>
    </row>
    <row r="36" spans="1:16" x14ac:dyDescent="0.5">
      <c r="A36" s="4">
        <v>2</v>
      </c>
      <c r="B36" s="4">
        <v>1</v>
      </c>
      <c r="C36" s="4">
        <v>13</v>
      </c>
      <c r="D36" s="4" t="s">
        <v>5</v>
      </c>
      <c r="E36" s="10">
        <v>12.130668268142809</v>
      </c>
      <c r="H36" s="10">
        <v>0.39005051871186974</v>
      </c>
      <c r="I36" s="17">
        <v>0.60371659460256688</v>
      </c>
      <c r="J36" s="10">
        <v>0.64254095078942264</v>
      </c>
      <c r="K36" s="14">
        <v>5.2968306163053196E-2</v>
      </c>
      <c r="M36" s="20"/>
      <c r="N36" s="20"/>
      <c r="P36" s="14"/>
    </row>
    <row r="37" spans="1:16" x14ac:dyDescent="0.5">
      <c r="A37" s="4">
        <v>2</v>
      </c>
      <c r="B37" s="4">
        <v>1</v>
      </c>
      <c r="C37" s="4">
        <v>18</v>
      </c>
      <c r="D37" s="4" t="s">
        <v>5</v>
      </c>
      <c r="E37" s="10">
        <v>11.034466551778161</v>
      </c>
      <c r="H37" s="10">
        <v>0.40374674434490149</v>
      </c>
      <c r="I37" s="17">
        <v>0.48010672690843198</v>
      </c>
      <c r="J37" s="10">
        <v>0.4687068080143435</v>
      </c>
      <c r="K37" s="14">
        <v>4.2476616863622939E-2</v>
      </c>
      <c r="M37" s="20"/>
      <c r="N37" s="20"/>
      <c r="P37" s="14"/>
    </row>
    <row r="38" spans="1:16" x14ac:dyDescent="0.5">
      <c r="A38" s="4">
        <v>2</v>
      </c>
      <c r="B38" s="4">
        <v>1</v>
      </c>
      <c r="C38" s="4">
        <v>20</v>
      </c>
      <c r="D38" s="4" t="s">
        <v>5</v>
      </c>
      <c r="E38" s="10">
        <v>15.172567758107473</v>
      </c>
      <c r="H38" s="10">
        <v>0.43958073400231873</v>
      </c>
      <c r="I38" s="17">
        <v>0.57577781561424779</v>
      </c>
      <c r="J38" s="10">
        <v>0.55730673490347549</v>
      </c>
      <c r="K38" s="14">
        <v>3.6731207517967962E-2</v>
      </c>
      <c r="M38" s="20"/>
      <c r="N38" s="20"/>
      <c r="P38" s="14"/>
    </row>
    <row r="39" spans="1:16" x14ac:dyDescent="0.5">
      <c r="A39" s="4">
        <v>2</v>
      </c>
      <c r="B39" s="4">
        <v>1</v>
      </c>
      <c r="C39" s="4">
        <v>25</v>
      </c>
      <c r="D39" s="4" t="s">
        <v>5</v>
      </c>
      <c r="E39" s="10">
        <v>17.306247497693526</v>
      </c>
      <c r="H39" s="10">
        <v>0.39825390870173971</v>
      </c>
      <c r="I39" s="17">
        <v>0.4697143698545122</v>
      </c>
      <c r="J39" s="10">
        <v>0.78453182933834675</v>
      </c>
      <c r="K39" s="14">
        <v>4.5332289939971362E-2</v>
      </c>
      <c r="M39" s="20"/>
      <c r="N39" s="20"/>
      <c r="P39" s="14"/>
    </row>
    <row r="40" spans="1:16" x14ac:dyDescent="0.5">
      <c r="A40" s="4">
        <v>2</v>
      </c>
      <c r="B40" s="4">
        <v>1</v>
      </c>
      <c r="C40" s="4">
        <v>26</v>
      </c>
      <c r="D40" s="4" t="s">
        <v>5</v>
      </c>
      <c r="E40" s="10">
        <v>12.493280763138197</v>
      </c>
      <c r="H40" s="10">
        <v>0.3462820545867607</v>
      </c>
      <c r="I40" s="17">
        <v>0.4830556470806176</v>
      </c>
      <c r="J40" s="10">
        <v>0.35085557122216926</v>
      </c>
      <c r="K40" s="14">
        <v>2.8083541695259041E-2</v>
      </c>
      <c r="M40" s="20"/>
      <c r="N40" s="20"/>
      <c r="P40" s="14"/>
    </row>
    <row r="41" spans="1:16" x14ac:dyDescent="0.5">
      <c r="A41" s="4">
        <v>2</v>
      </c>
      <c r="B41" s="4">
        <v>1</v>
      </c>
      <c r="C41" s="4">
        <v>27</v>
      </c>
      <c r="D41" s="4" t="s">
        <v>5</v>
      </c>
      <c r="E41" s="10">
        <v>12.183969571953279</v>
      </c>
      <c r="H41" s="10">
        <v>0.39096548595757447</v>
      </c>
      <c r="I41" s="17">
        <v>0.50938148539008055</v>
      </c>
      <c r="J41" s="10">
        <v>0.64254095078942441</v>
      </c>
      <c r="K41" s="14">
        <v>5.2736585313583904E-2</v>
      </c>
      <c r="M41" s="20"/>
      <c r="N41" s="20"/>
      <c r="P41" s="14"/>
    </row>
    <row r="42" spans="1:16" x14ac:dyDescent="0.5">
      <c r="A42" s="4">
        <v>3</v>
      </c>
      <c r="B42" s="4">
        <v>1</v>
      </c>
      <c r="C42" s="4">
        <v>19</v>
      </c>
      <c r="D42" s="4" t="s">
        <v>5</v>
      </c>
      <c r="E42" s="10">
        <v>9.1994969276028336</v>
      </c>
      <c r="H42" s="10">
        <v>0.5138653335439991</v>
      </c>
      <c r="I42" s="17">
        <v>0.70784543413173651</v>
      </c>
      <c r="J42" s="17">
        <v>0.3892405173464244</v>
      </c>
      <c r="K42" s="23">
        <v>4.231106552995513E-2</v>
      </c>
      <c r="M42" s="20"/>
      <c r="N42" s="20"/>
      <c r="P42" s="14"/>
    </row>
    <row r="43" spans="1:16" x14ac:dyDescent="0.5">
      <c r="A43" s="4">
        <v>3</v>
      </c>
      <c r="B43" s="4">
        <v>1</v>
      </c>
      <c r="C43" s="4">
        <v>29</v>
      </c>
      <c r="D43" s="4" t="s">
        <v>5</v>
      </c>
      <c r="E43" s="10">
        <v>15.796499382039096</v>
      </c>
      <c r="H43" s="10">
        <v>0.35504057196916888</v>
      </c>
      <c r="I43" s="17">
        <v>0.70563667873126468</v>
      </c>
      <c r="J43" s="10">
        <v>0.61080648249691016</v>
      </c>
      <c r="K43" s="14">
        <v>3.8667205165177805E-2</v>
      </c>
      <c r="M43" s="20"/>
      <c r="N43" s="20"/>
      <c r="P43" s="14"/>
    </row>
    <row r="44" spans="1:16" x14ac:dyDescent="0.5">
      <c r="A44" s="4">
        <v>3</v>
      </c>
      <c r="B44" s="4">
        <v>1</v>
      </c>
      <c r="C44" s="4">
        <v>55</v>
      </c>
      <c r="D44" s="4" t="s">
        <v>5</v>
      </c>
      <c r="E44" s="10">
        <v>12.80488972444166</v>
      </c>
      <c r="H44" s="10">
        <v>0.34798236819477912</v>
      </c>
      <c r="I44" s="17">
        <v>0.55805880351662851</v>
      </c>
      <c r="J44" s="10">
        <v>0.40121938482427311</v>
      </c>
      <c r="K44" s="14">
        <v>3.1333294816154128E-2</v>
      </c>
      <c r="M44" s="20"/>
      <c r="N44" s="20"/>
      <c r="P44" s="14"/>
    </row>
    <row r="45" spans="1:16" x14ac:dyDescent="0.5">
      <c r="A45" s="4">
        <v>3</v>
      </c>
      <c r="B45" s="4">
        <v>1</v>
      </c>
      <c r="C45" s="4">
        <v>68</v>
      </c>
      <c r="D45" s="4" t="s">
        <v>5</v>
      </c>
      <c r="E45" s="10">
        <v>14.860836945358331</v>
      </c>
      <c r="H45" s="10">
        <v>0.33025205851398098</v>
      </c>
      <c r="I45" s="17">
        <v>0.45254994534516441</v>
      </c>
      <c r="J45" s="10">
        <v>0.71375354674743718</v>
      </c>
      <c r="K45" s="14">
        <v>4.802916211057498E-2</v>
      </c>
      <c r="M45" s="20"/>
      <c r="N45" s="20"/>
      <c r="P45" s="14"/>
    </row>
    <row r="46" spans="1:16" x14ac:dyDescent="0.5">
      <c r="A46" s="4">
        <v>3</v>
      </c>
      <c r="B46" s="4">
        <v>1</v>
      </c>
      <c r="C46" s="4">
        <v>70</v>
      </c>
      <c r="D46" s="4" t="s">
        <v>5</v>
      </c>
      <c r="E46" s="10">
        <v>13.964898079969362</v>
      </c>
      <c r="H46" s="10">
        <v>0.37070987975565967</v>
      </c>
      <c r="I46" s="17">
        <v>0.43310620642377512</v>
      </c>
      <c r="J46" s="10">
        <v>0.23435340400717308</v>
      </c>
      <c r="K46" s="14">
        <v>1.6781605040377581E-2</v>
      </c>
      <c r="M46" s="20"/>
      <c r="N46" s="20"/>
      <c r="P46" s="14"/>
    </row>
    <row r="47" spans="1:16" x14ac:dyDescent="0.5">
      <c r="A47" s="4">
        <v>3</v>
      </c>
      <c r="B47" s="4">
        <v>1</v>
      </c>
      <c r="C47" s="4">
        <v>78</v>
      </c>
      <c r="D47" s="4" t="s">
        <v>7</v>
      </c>
      <c r="F47" s="10">
        <v>35.126107542604487</v>
      </c>
      <c r="G47" s="10">
        <v>12.60182429021533</v>
      </c>
      <c r="H47" s="10">
        <v>0.37148714040089903</v>
      </c>
      <c r="I47" s="10">
        <v>0.49572076023189854</v>
      </c>
      <c r="M47" s="20"/>
      <c r="N47" s="20"/>
      <c r="P47" s="14"/>
    </row>
    <row r="48" spans="1:16" x14ac:dyDescent="0.5">
      <c r="A48" s="4">
        <v>3</v>
      </c>
      <c r="B48" s="4">
        <v>1</v>
      </c>
      <c r="C48" s="4">
        <v>79</v>
      </c>
      <c r="D48" s="4" t="s">
        <v>7</v>
      </c>
      <c r="F48" s="10">
        <v>29.525736766062632</v>
      </c>
      <c r="G48" s="10">
        <v>4.7594208574860311</v>
      </c>
      <c r="H48" s="10">
        <v>0.32082845713712999</v>
      </c>
      <c r="I48" s="10">
        <v>0.59483304558336247</v>
      </c>
      <c r="M48" s="20"/>
      <c r="N48" s="20"/>
      <c r="P48" s="14"/>
    </row>
    <row r="49" spans="1:16" x14ac:dyDescent="0.5">
      <c r="A49" s="4">
        <v>3</v>
      </c>
      <c r="B49" s="4">
        <v>1</v>
      </c>
      <c r="C49" s="4">
        <v>83</v>
      </c>
      <c r="D49" s="4" t="s">
        <v>5</v>
      </c>
      <c r="E49" s="10">
        <v>11.086479711734293</v>
      </c>
      <c r="H49" s="10">
        <v>0.28963156613831387</v>
      </c>
      <c r="I49" s="17">
        <v>0.5001007372023204</v>
      </c>
      <c r="J49" s="10">
        <v>0.3508564415896398</v>
      </c>
      <c r="K49" s="14">
        <v>3.1647236157234096E-2</v>
      </c>
      <c r="M49" s="20"/>
      <c r="N49" s="20"/>
      <c r="P49" s="14"/>
    </row>
    <row r="50" spans="1:16" x14ac:dyDescent="0.5">
      <c r="A50" s="4">
        <v>3</v>
      </c>
      <c r="B50" s="4">
        <v>1</v>
      </c>
      <c r="C50" s="4">
        <v>84</v>
      </c>
      <c r="D50" s="4" t="s">
        <v>5</v>
      </c>
      <c r="E50" s="10">
        <v>15.306830643897854</v>
      </c>
      <c r="H50" s="10">
        <v>0.38762480361501889</v>
      </c>
      <c r="I50" s="17">
        <v>0.48459596065193017</v>
      </c>
      <c r="J50" s="10">
        <v>0.43081448987762627</v>
      </c>
      <c r="K50" s="14">
        <v>2.8145244427158583E-2</v>
      </c>
      <c r="N50" s="20"/>
    </row>
    <row r="51" spans="1:16" x14ac:dyDescent="0.5">
      <c r="A51" s="4">
        <v>3</v>
      </c>
      <c r="B51" s="4">
        <v>1</v>
      </c>
      <c r="C51" s="4">
        <v>85</v>
      </c>
      <c r="D51" s="4" t="s">
        <v>5</v>
      </c>
      <c r="E51" s="10">
        <v>16.679791808101381</v>
      </c>
      <c r="H51" s="10">
        <v>0.35301225000104358</v>
      </c>
      <c r="I51" s="17">
        <v>0.51589281889271643</v>
      </c>
      <c r="J51" s="10">
        <v>0.47870210803001001</v>
      </c>
      <c r="K51" s="14">
        <v>2.869952536203145E-2</v>
      </c>
      <c r="N51" s="20"/>
    </row>
    <row r="52" spans="1:16" x14ac:dyDescent="0.5">
      <c r="A52" s="4">
        <v>3</v>
      </c>
      <c r="B52" s="4">
        <v>1</v>
      </c>
      <c r="C52" s="4">
        <v>88</v>
      </c>
      <c r="D52" s="4" t="s">
        <v>5</v>
      </c>
      <c r="E52" s="10">
        <v>16.48560412206033</v>
      </c>
      <c r="H52" s="10">
        <v>0.32428687654328164</v>
      </c>
      <c r="I52" s="17">
        <v>0.52547441459100031</v>
      </c>
      <c r="J52" s="10">
        <v>0.49618779048514305</v>
      </c>
      <c r="K52" s="14">
        <v>3.009824734424902E-2</v>
      </c>
      <c r="M52" s="20"/>
      <c r="N52" s="20"/>
    </row>
    <row r="53" spans="1:16" x14ac:dyDescent="0.5">
      <c r="A53" s="4">
        <v>3</v>
      </c>
      <c r="B53" s="4">
        <v>1</v>
      </c>
      <c r="C53" s="4">
        <v>96</v>
      </c>
      <c r="D53" s="4" t="s">
        <v>5</v>
      </c>
      <c r="E53" s="10">
        <v>15.485987083746759</v>
      </c>
      <c r="H53" s="10">
        <v>0.44012725608080272</v>
      </c>
      <c r="I53" s="17">
        <v>0.46626836002957961</v>
      </c>
      <c r="J53" s="10">
        <v>0.31381621320521624</v>
      </c>
      <c r="K53" s="14">
        <v>2.0264527634443173E-2</v>
      </c>
      <c r="M53" s="20"/>
      <c r="N53" s="20"/>
      <c r="P53" s="14"/>
    </row>
    <row r="54" spans="1:16" x14ac:dyDescent="0.5">
      <c r="A54" s="4">
        <v>3</v>
      </c>
      <c r="B54" s="4">
        <v>1</v>
      </c>
      <c r="C54" s="4">
        <v>97</v>
      </c>
      <c r="D54" s="4" t="s">
        <v>7</v>
      </c>
      <c r="F54" s="10">
        <v>21.332697965080857</v>
      </c>
      <c r="G54" s="10">
        <v>12.717269831322785</v>
      </c>
      <c r="H54" s="10">
        <v>0.38413797802447086</v>
      </c>
      <c r="I54" s="10">
        <v>0.44535998653104636</v>
      </c>
      <c r="M54" s="20"/>
      <c r="N54" s="20"/>
      <c r="P54" s="14"/>
    </row>
    <row r="55" spans="1:16" x14ac:dyDescent="0.5">
      <c r="A55" s="4">
        <v>3</v>
      </c>
      <c r="B55" s="4">
        <v>1</v>
      </c>
      <c r="C55" s="4">
        <v>102</v>
      </c>
      <c r="D55" s="4" t="s">
        <v>5</v>
      </c>
      <c r="E55" s="10">
        <v>17.094330426305987</v>
      </c>
      <c r="H55" s="10">
        <v>0.39798634037257968</v>
      </c>
      <c r="I55" s="17">
        <v>0.4646489208106685</v>
      </c>
      <c r="J55" s="10">
        <v>0.2219001862586385</v>
      </c>
      <c r="K55" s="14">
        <v>1.2980922956605689E-2</v>
      </c>
      <c r="M55" s="20"/>
      <c r="N55" s="20"/>
      <c r="P55" s="14"/>
    </row>
    <row r="56" spans="1:16" x14ac:dyDescent="0.5">
      <c r="A56" s="4">
        <v>3</v>
      </c>
      <c r="B56" s="4">
        <v>1</v>
      </c>
      <c r="C56" s="4">
        <v>108</v>
      </c>
      <c r="D56" s="4" t="s">
        <v>5</v>
      </c>
      <c r="E56" s="10">
        <v>19.458109213710028</v>
      </c>
      <c r="H56" s="10">
        <v>0.41069560122024312</v>
      </c>
      <c r="I56" s="17">
        <v>0.61599384744585195</v>
      </c>
      <c r="J56" s="10">
        <v>0.22190018625864028</v>
      </c>
      <c r="K56" s="14">
        <v>1.1403995312262468E-2</v>
      </c>
      <c r="N56" s="20"/>
    </row>
    <row r="57" spans="1:16" x14ac:dyDescent="0.5">
      <c r="A57" s="4">
        <v>3</v>
      </c>
      <c r="B57" s="4">
        <v>1</v>
      </c>
      <c r="C57" s="4">
        <v>109</v>
      </c>
      <c r="D57" s="4" t="s">
        <v>5</v>
      </c>
      <c r="E57" s="10">
        <v>16.750126203283028</v>
      </c>
      <c r="H57" s="10">
        <v>0.32202969203773052</v>
      </c>
      <c r="I57" s="17">
        <v>0.45763672009337641</v>
      </c>
      <c r="J57" s="10">
        <v>0.17407349382909487</v>
      </c>
      <c r="K57" s="14">
        <v>1.0392369091223709E-2</v>
      </c>
      <c r="M57" s="20"/>
      <c r="N57" s="20"/>
      <c r="P57" s="14"/>
    </row>
  </sheetData>
  <sortState ref="A2:K63">
    <sortCondition ref="A2:A63"/>
    <sortCondition ref="B2:B63"/>
    <sortCondition ref="C2:C6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zoomScale="70" zoomScaleNormal="70" workbookViewId="0">
      <pane ySplit="1" topLeftCell="A2" activePane="bottomLeft" state="frozen"/>
      <selection pane="bottomLeft"/>
    </sheetView>
  </sheetViews>
  <sheetFormatPr defaultRowHeight="14.35" x14ac:dyDescent="0.5"/>
  <cols>
    <col min="1" max="1" width="8.46875" style="4" bestFit="1" customWidth="1"/>
    <col min="2" max="2" width="6.8203125" style="4" bestFit="1" customWidth="1"/>
    <col min="3" max="3" width="7.87890625" style="4" bestFit="1" customWidth="1"/>
    <col min="4" max="4" width="15.17578125" style="4" bestFit="1" customWidth="1"/>
    <col min="5" max="5" width="15.5859375" style="4" customWidth="1"/>
    <col min="6" max="6" width="17.87890625" style="10" bestFit="1" customWidth="1"/>
    <col min="7" max="7" width="18.703125" style="10" bestFit="1" customWidth="1"/>
    <col min="8" max="8" width="16.234375" style="10" bestFit="1" customWidth="1"/>
    <col min="9" max="9" width="17.1171875" style="10" bestFit="1" customWidth="1"/>
    <col min="10" max="10" width="32.05859375" style="10" bestFit="1" customWidth="1"/>
    <col min="11" max="11" width="31.46875" style="10" bestFit="1" customWidth="1"/>
    <col min="12" max="16384" width="8.9375" style="4"/>
  </cols>
  <sheetData>
    <row r="1" spans="1:11" x14ac:dyDescent="0.5">
      <c r="A1" s="4" t="s">
        <v>0</v>
      </c>
      <c r="B1" s="4" t="s">
        <v>2</v>
      </c>
      <c r="C1" s="4" t="s">
        <v>1</v>
      </c>
      <c r="D1" s="4" t="s">
        <v>3</v>
      </c>
      <c r="E1" s="4" t="s">
        <v>12</v>
      </c>
      <c r="F1" s="4" t="s">
        <v>10</v>
      </c>
      <c r="G1" s="4" t="s">
        <v>11</v>
      </c>
      <c r="H1" s="4" t="s">
        <v>8</v>
      </c>
      <c r="I1" s="4" t="s">
        <v>9</v>
      </c>
      <c r="J1" s="4" t="s">
        <v>13</v>
      </c>
      <c r="K1" s="4" t="s">
        <v>14</v>
      </c>
    </row>
    <row r="2" spans="1:11" x14ac:dyDescent="0.5">
      <c r="A2" s="4">
        <v>1</v>
      </c>
      <c r="B2" s="4">
        <v>1</v>
      </c>
      <c r="C2" s="4">
        <v>1</v>
      </c>
      <c r="D2" s="4" t="s">
        <v>5</v>
      </c>
      <c r="E2" s="10">
        <v>16.607330000000001</v>
      </c>
      <c r="H2" s="10">
        <v>0.38684499999999999</v>
      </c>
      <c r="I2" s="2">
        <v>0.33263700000000002</v>
      </c>
      <c r="J2" s="2">
        <v>1.0314249999999996</v>
      </c>
      <c r="K2" s="9">
        <v>6.2106611959899603E-2</v>
      </c>
    </row>
    <row r="3" spans="1:11" x14ac:dyDescent="0.5">
      <c r="A3" s="4">
        <v>1</v>
      </c>
      <c r="B3" s="4">
        <v>1</v>
      </c>
      <c r="C3" s="4">
        <v>4</v>
      </c>
      <c r="D3" s="4" t="s">
        <v>5</v>
      </c>
      <c r="E3" s="10">
        <v>12.215479999999999</v>
      </c>
      <c r="H3" s="10">
        <v>0.50627916381509364</v>
      </c>
      <c r="I3" s="2">
        <v>0.38091199999999997</v>
      </c>
      <c r="J3" s="2">
        <v>0.74364199999999947</v>
      </c>
      <c r="K3" s="9">
        <v>6.0877018340662788E-2</v>
      </c>
    </row>
    <row r="4" spans="1:11" x14ac:dyDescent="0.5">
      <c r="A4" s="4">
        <v>1</v>
      </c>
      <c r="B4" s="4">
        <v>1</v>
      </c>
      <c r="C4" s="4">
        <v>5</v>
      </c>
      <c r="D4" s="4" t="s">
        <v>5</v>
      </c>
      <c r="E4" s="10">
        <v>15.11613</v>
      </c>
      <c r="H4" s="10">
        <v>0.46212700000000001</v>
      </c>
      <c r="I4" s="2">
        <v>0.32244499999999998</v>
      </c>
      <c r="J4" s="2">
        <v>0.76594600000000046</v>
      </c>
      <c r="K4" s="9">
        <v>5.0670773537935997E-2</v>
      </c>
    </row>
    <row r="5" spans="1:11" x14ac:dyDescent="0.5">
      <c r="A5" s="4">
        <v>1</v>
      </c>
      <c r="B5" s="4">
        <v>1</v>
      </c>
      <c r="C5" s="4">
        <v>6</v>
      </c>
      <c r="D5" s="4" t="s">
        <v>5</v>
      </c>
      <c r="E5" s="10">
        <v>15.224550000000001</v>
      </c>
      <c r="H5" s="10">
        <v>0.46528700000000001</v>
      </c>
      <c r="I5" s="2">
        <v>0.35432999999999998</v>
      </c>
      <c r="J5" s="2">
        <v>0.59810300000000005</v>
      </c>
      <c r="K5" s="9">
        <v>3.9285430439651749E-2</v>
      </c>
    </row>
    <row r="6" spans="1:11" x14ac:dyDescent="0.5">
      <c r="A6" s="4">
        <v>1</v>
      </c>
      <c r="B6" s="4">
        <v>1</v>
      </c>
      <c r="C6" s="4">
        <v>7</v>
      </c>
      <c r="D6" s="4" t="s">
        <v>6</v>
      </c>
      <c r="F6" s="10">
        <v>18.476109999999998</v>
      </c>
      <c r="G6" s="10">
        <v>12.60853</v>
      </c>
      <c r="H6" s="10">
        <v>0.60539475030187639</v>
      </c>
      <c r="I6" s="10">
        <v>0.42388500000000001</v>
      </c>
    </row>
    <row r="7" spans="1:11" x14ac:dyDescent="0.5">
      <c r="A7" s="4">
        <v>1</v>
      </c>
      <c r="B7" s="4">
        <v>1</v>
      </c>
      <c r="C7" s="4">
        <v>12</v>
      </c>
      <c r="D7" s="4" t="s">
        <v>5</v>
      </c>
      <c r="E7" s="10">
        <v>21.709849999999999</v>
      </c>
      <c r="H7" s="10">
        <v>0.48982700000000001</v>
      </c>
      <c r="I7" s="2">
        <v>0.34234100000000001</v>
      </c>
      <c r="J7" s="2">
        <v>0.98171300000000095</v>
      </c>
      <c r="K7" s="9">
        <v>4.5219704419883183E-2</v>
      </c>
    </row>
    <row r="8" spans="1:11" x14ac:dyDescent="0.5">
      <c r="A8" s="4">
        <v>1</v>
      </c>
      <c r="B8" s="4">
        <v>1</v>
      </c>
      <c r="C8" s="4">
        <v>13</v>
      </c>
      <c r="D8" s="4" t="s">
        <v>5</v>
      </c>
      <c r="E8" s="10">
        <v>14.85955</v>
      </c>
      <c r="H8" s="10">
        <v>0.59471269318384479</v>
      </c>
      <c r="I8" s="2">
        <v>0.33311600000000002</v>
      </c>
      <c r="J8" s="2">
        <v>1.376169</v>
      </c>
      <c r="K8" s="9">
        <v>9.261175473012305E-2</v>
      </c>
    </row>
    <row r="9" spans="1:11" x14ac:dyDescent="0.5">
      <c r="A9" s="4">
        <v>1</v>
      </c>
      <c r="B9" s="4">
        <v>1</v>
      </c>
      <c r="C9" s="4">
        <v>15</v>
      </c>
      <c r="D9" s="4" t="s">
        <v>5</v>
      </c>
      <c r="E9" s="10">
        <v>15.300420000000001</v>
      </c>
      <c r="H9" s="10">
        <v>0.47155599999999998</v>
      </c>
      <c r="I9" s="2">
        <v>0.38148199999999999</v>
      </c>
      <c r="J9" s="2">
        <v>0.6698000000000004</v>
      </c>
      <c r="K9" s="9">
        <v>4.3776576067846525E-2</v>
      </c>
    </row>
    <row r="10" spans="1:11" x14ac:dyDescent="0.5">
      <c r="A10" s="4">
        <v>1</v>
      </c>
      <c r="B10" s="4">
        <v>1</v>
      </c>
      <c r="C10" s="4">
        <v>16</v>
      </c>
      <c r="D10" s="4" t="s">
        <v>6</v>
      </c>
      <c r="F10" s="10">
        <v>16.399239999999999</v>
      </c>
      <c r="G10" s="10">
        <v>15.65729</v>
      </c>
      <c r="H10" s="10">
        <v>0.487066</v>
      </c>
      <c r="I10" s="10">
        <v>0.35151199999999999</v>
      </c>
    </row>
    <row r="11" spans="1:11" x14ac:dyDescent="0.5">
      <c r="A11" s="4">
        <v>1</v>
      </c>
      <c r="B11" s="4">
        <v>1</v>
      </c>
      <c r="C11" s="4">
        <v>17</v>
      </c>
      <c r="D11" s="4" t="s">
        <v>5</v>
      </c>
      <c r="E11" s="10">
        <v>15.087300000000001</v>
      </c>
      <c r="H11" s="10">
        <v>0.50109893751698442</v>
      </c>
      <c r="I11" s="2">
        <v>0.37442700000000001</v>
      </c>
      <c r="J11" s="2">
        <v>0.93651600000000013</v>
      </c>
      <c r="K11" s="9">
        <v>6.2073134358036235E-2</v>
      </c>
    </row>
    <row r="12" spans="1:11" x14ac:dyDescent="0.5">
      <c r="A12" s="4">
        <v>1</v>
      </c>
      <c r="B12" s="4">
        <v>1</v>
      </c>
      <c r="C12" s="4">
        <v>21</v>
      </c>
      <c r="D12" s="4" t="s">
        <v>5</v>
      </c>
      <c r="E12" s="10">
        <v>17.133849999999999</v>
      </c>
      <c r="H12" s="10">
        <v>0.504523968635187</v>
      </c>
      <c r="I12" s="2">
        <v>0.37873400000000002</v>
      </c>
      <c r="J12" s="2">
        <v>0.68777899999999903</v>
      </c>
      <c r="K12" s="9">
        <v>4.0141532696971148E-2</v>
      </c>
    </row>
    <row r="13" spans="1:11" x14ac:dyDescent="0.5">
      <c r="A13" s="4">
        <v>1</v>
      </c>
      <c r="B13" s="4">
        <v>1</v>
      </c>
      <c r="C13" s="4">
        <v>22</v>
      </c>
      <c r="D13" s="4" t="s">
        <v>5</v>
      </c>
      <c r="E13" s="10">
        <v>12.55039</v>
      </c>
      <c r="H13" s="10">
        <v>0.49608200000000002</v>
      </c>
      <c r="I13" s="2">
        <v>0.34556900000000002</v>
      </c>
      <c r="J13" s="2">
        <v>0.43615000000000048</v>
      </c>
      <c r="K13" s="9">
        <v>3.4751908108034926E-2</v>
      </c>
    </row>
    <row r="14" spans="1:11" x14ac:dyDescent="0.5">
      <c r="A14" s="4">
        <v>1</v>
      </c>
      <c r="B14" s="4">
        <v>1</v>
      </c>
      <c r="C14" s="4">
        <v>25</v>
      </c>
      <c r="D14" s="4" t="s">
        <v>5</v>
      </c>
      <c r="E14" s="10">
        <v>13.688610000000001</v>
      </c>
      <c r="H14" s="10">
        <v>0.49299199999999999</v>
      </c>
      <c r="I14" s="2">
        <v>0.33232099999999998</v>
      </c>
      <c r="J14" s="2">
        <v>0.34814699999999998</v>
      </c>
      <c r="K14" s="9">
        <v>2.5433334721348622E-2</v>
      </c>
    </row>
    <row r="15" spans="1:11" x14ac:dyDescent="0.5">
      <c r="A15" s="4">
        <v>1</v>
      </c>
      <c r="B15" s="4">
        <v>1</v>
      </c>
      <c r="C15" s="4">
        <v>26</v>
      </c>
      <c r="D15" s="4" t="s">
        <v>5</v>
      </c>
      <c r="E15" s="10">
        <v>12.17573</v>
      </c>
      <c r="H15" s="10">
        <v>0.5354892068073126</v>
      </c>
      <c r="I15" s="2">
        <v>0.39302199999999998</v>
      </c>
      <c r="J15" s="2">
        <v>0.31247100000000039</v>
      </c>
      <c r="K15" s="9">
        <v>2.566343044729149E-2</v>
      </c>
    </row>
    <row r="16" spans="1:11" x14ac:dyDescent="0.5">
      <c r="A16" s="4">
        <v>1</v>
      </c>
      <c r="B16" s="4">
        <v>1</v>
      </c>
      <c r="C16" s="4">
        <v>27</v>
      </c>
      <c r="D16" s="4" t="s">
        <v>5</v>
      </c>
      <c r="E16" s="10">
        <v>13.37092</v>
      </c>
      <c r="H16" s="10">
        <v>0.50052726364378819</v>
      </c>
      <c r="I16" s="2">
        <v>0.37021100000000001</v>
      </c>
      <c r="J16" s="2">
        <v>0.99913400000000063</v>
      </c>
      <c r="K16" s="9">
        <v>7.47244019110129E-2</v>
      </c>
    </row>
    <row r="17" spans="1:11" x14ac:dyDescent="0.5">
      <c r="A17" s="4">
        <v>1</v>
      </c>
      <c r="B17" s="4">
        <v>1</v>
      </c>
      <c r="C17" s="4">
        <v>28</v>
      </c>
      <c r="D17" s="4" t="s">
        <v>6</v>
      </c>
      <c r="F17" s="10">
        <v>24.9937</v>
      </c>
      <c r="G17" s="10">
        <v>16.271850000000001</v>
      </c>
      <c r="H17" s="10">
        <v>0.41474800000000001</v>
      </c>
      <c r="I17" s="10">
        <v>0.41972100000000001</v>
      </c>
    </row>
    <row r="18" spans="1:11" x14ac:dyDescent="0.5">
      <c r="A18" s="4">
        <v>1</v>
      </c>
      <c r="B18" s="4">
        <v>1</v>
      </c>
      <c r="C18" s="4">
        <v>29</v>
      </c>
      <c r="D18" s="4" t="s">
        <v>6</v>
      </c>
      <c r="F18" s="10">
        <v>29.60744</v>
      </c>
      <c r="G18" s="10">
        <v>17.65306</v>
      </c>
      <c r="H18" s="10">
        <v>0.38191599999999998</v>
      </c>
      <c r="I18" s="10">
        <v>0.30474000000000001</v>
      </c>
    </row>
    <row r="19" spans="1:11" x14ac:dyDescent="0.5">
      <c r="A19" s="4">
        <v>1</v>
      </c>
      <c r="B19" s="4">
        <v>1</v>
      </c>
      <c r="C19" s="4">
        <v>30</v>
      </c>
      <c r="D19" s="4" t="s">
        <v>6</v>
      </c>
      <c r="F19" s="10">
        <v>26.673110000000001</v>
      </c>
      <c r="G19" s="10">
        <v>18.217659999999999</v>
      </c>
      <c r="H19" s="10">
        <v>0.45347599999999999</v>
      </c>
      <c r="I19" s="10">
        <v>0.43896600000000002</v>
      </c>
    </row>
    <row r="20" spans="1:11" x14ac:dyDescent="0.5">
      <c r="A20" s="4">
        <v>1</v>
      </c>
      <c r="B20" s="4">
        <v>1</v>
      </c>
      <c r="C20" s="4">
        <v>31</v>
      </c>
      <c r="D20" s="4" t="s">
        <v>5</v>
      </c>
      <c r="E20" s="10">
        <v>12.79698</v>
      </c>
      <c r="H20" s="10">
        <v>0.55610573744742908</v>
      </c>
      <c r="I20" s="2">
        <v>0.35975200000000002</v>
      </c>
      <c r="J20" s="2">
        <v>0.84484899999999996</v>
      </c>
      <c r="K20" s="9">
        <v>6.6019404578267687E-2</v>
      </c>
    </row>
    <row r="21" spans="1:11" x14ac:dyDescent="0.5">
      <c r="A21" s="4">
        <v>1</v>
      </c>
      <c r="B21" s="4">
        <v>1</v>
      </c>
      <c r="C21" s="4">
        <v>32</v>
      </c>
      <c r="D21" s="4" t="s">
        <v>6</v>
      </c>
      <c r="F21" s="10">
        <v>19.272549999999999</v>
      </c>
      <c r="G21" s="10">
        <v>17.240130000000001</v>
      </c>
      <c r="H21" s="10">
        <v>0.48090300000000002</v>
      </c>
      <c r="I21" s="10">
        <v>0.33504899999999999</v>
      </c>
    </row>
    <row r="22" spans="1:11" x14ac:dyDescent="0.5">
      <c r="A22" s="4">
        <v>1</v>
      </c>
      <c r="B22" s="4">
        <v>1</v>
      </c>
      <c r="C22" s="4">
        <v>33</v>
      </c>
      <c r="D22" s="4" t="s">
        <v>5</v>
      </c>
      <c r="E22" s="10">
        <v>11.516629999999999</v>
      </c>
      <c r="H22" s="10">
        <v>0.57727659914402041</v>
      </c>
      <c r="I22" s="2">
        <v>0.39804699999999998</v>
      </c>
      <c r="J22" s="2">
        <v>0.49660999999999955</v>
      </c>
      <c r="K22" s="9">
        <v>4.3121121369706208E-2</v>
      </c>
    </row>
    <row r="23" spans="1:11" x14ac:dyDescent="0.5">
      <c r="A23" s="4">
        <v>1</v>
      </c>
      <c r="B23" s="4">
        <v>1</v>
      </c>
      <c r="C23" s="4">
        <v>34</v>
      </c>
      <c r="D23" s="4" t="s">
        <v>5</v>
      </c>
      <c r="E23" s="10">
        <v>12.66011</v>
      </c>
      <c r="H23" s="10">
        <v>0.52590996444738636</v>
      </c>
      <c r="I23" s="2">
        <v>0.34238499999999999</v>
      </c>
      <c r="J23" s="2">
        <v>1.0948039999999999</v>
      </c>
      <c r="K23" s="9">
        <v>8.6476657785753835E-2</v>
      </c>
    </row>
    <row r="24" spans="1:11" x14ac:dyDescent="0.5">
      <c r="A24" s="4">
        <v>1</v>
      </c>
      <c r="B24" s="4">
        <v>1</v>
      </c>
      <c r="C24" s="4">
        <v>35</v>
      </c>
      <c r="D24" s="4" t="s">
        <v>5</v>
      </c>
      <c r="E24" s="10">
        <v>11.58554</v>
      </c>
      <c r="H24" s="10">
        <v>0.48855199999999999</v>
      </c>
      <c r="I24" s="2">
        <v>0.34260000000000002</v>
      </c>
      <c r="J24" s="2">
        <v>0.78921900000000011</v>
      </c>
      <c r="K24" s="9">
        <v>6.8121037085884656E-2</v>
      </c>
    </row>
    <row r="25" spans="1:11" x14ac:dyDescent="0.5">
      <c r="A25" s="4">
        <v>1</v>
      </c>
      <c r="B25" s="4">
        <v>1</v>
      </c>
      <c r="C25" s="4">
        <v>38</v>
      </c>
      <c r="D25" s="4" t="s">
        <v>5</v>
      </c>
      <c r="E25" s="10">
        <v>14.886950000000001</v>
      </c>
      <c r="H25" s="10">
        <v>0.485176</v>
      </c>
      <c r="I25" s="2">
        <v>0.37345499999999998</v>
      </c>
      <c r="J25" s="2">
        <v>0.53965900000000033</v>
      </c>
      <c r="K25" s="9">
        <v>3.6250474408794302E-2</v>
      </c>
    </row>
    <row r="26" spans="1:11" x14ac:dyDescent="0.5">
      <c r="A26" s="4">
        <v>1</v>
      </c>
      <c r="B26" s="4">
        <v>1</v>
      </c>
      <c r="C26" s="4">
        <v>40</v>
      </c>
      <c r="D26" s="4" t="s">
        <v>6</v>
      </c>
      <c r="F26" s="10">
        <v>27.264250000000001</v>
      </c>
      <c r="G26" s="10">
        <v>14.95199</v>
      </c>
      <c r="H26" s="10">
        <v>0.44531999999999999</v>
      </c>
      <c r="I26" s="10">
        <v>0.34412300000000001</v>
      </c>
    </row>
    <row r="27" spans="1:11" x14ac:dyDescent="0.5">
      <c r="A27" s="4">
        <v>1</v>
      </c>
      <c r="B27" s="4">
        <v>1</v>
      </c>
      <c r="C27" s="4">
        <v>41</v>
      </c>
      <c r="D27" s="4" t="s">
        <v>5</v>
      </c>
      <c r="E27" s="10">
        <v>13.93792</v>
      </c>
      <c r="H27" s="10">
        <v>0.48528900000000003</v>
      </c>
      <c r="I27" s="2">
        <v>0.33371099999999998</v>
      </c>
      <c r="J27" s="2">
        <v>0.52302599999999977</v>
      </c>
      <c r="K27" s="9">
        <v>3.7525398337772048E-2</v>
      </c>
    </row>
    <row r="28" spans="1:11" x14ac:dyDescent="0.5">
      <c r="A28" s="4">
        <v>1</v>
      </c>
      <c r="B28" s="4">
        <v>1</v>
      </c>
      <c r="C28" s="4">
        <v>42</v>
      </c>
      <c r="D28" s="4" t="s">
        <v>5</v>
      </c>
      <c r="E28" s="10">
        <v>15.71214</v>
      </c>
      <c r="H28" s="10">
        <v>0.44049500000000003</v>
      </c>
      <c r="I28" s="2">
        <v>0.34212700000000001</v>
      </c>
      <c r="J28" s="2">
        <v>0.68778000000000006</v>
      </c>
      <c r="K28" s="9">
        <v>4.3773795294593867E-2</v>
      </c>
    </row>
    <row r="29" spans="1:11" x14ac:dyDescent="0.5">
      <c r="A29" s="4">
        <v>1</v>
      </c>
      <c r="B29" s="4">
        <v>1</v>
      </c>
      <c r="C29" s="4">
        <v>42</v>
      </c>
      <c r="D29" s="4" t="s">
        <v>5</v>
      </c>
      <c r="E29" s="10">
        <v>16.926290000000002</v>
      </c>
      <c r="H29" s="10">
        <v>0.51835239736528205</v>
      </c>
      <c r="I29" s="2">
        <v>0.339308</v>
      </c>
      <c r="J29" s="2">
        <v>0.58314000000000021</v>
      </c>
      <c r="K29" s="9">
        <v>3.4451731596232854E-2</v>
      </c>
    </row>
    <row r="30" spans="1:11" x14ac:dyDescent="0.5">
      <c r="A30" s="4">
        <v>1</v>
      </c>
      <c r="B30" s="4">
        <v>1</v>
      </c>
      <c r="C30" s="4">
        <v>43</v>
      </c>
      <c r="D30" s="4" t="s">
        <v>5</v>
      </c>
      <c r="E30" s="10">
        <v>12.20356</v>
      </c>
      <c r="H30" s="10">
        <v>0.51057625807551243</v>
      </c>
      <c r="I30" s="2">
        <v>0.36305999999999999</v>
      </c>
      <c r="J30" s="2">
        <v>0.73453199999999974</v>
      </c>
      <c r="K30" s="9">
        <v>6.0189977350871365E-2</v>
      </c>
    </row>
    <row r="31" spans="1:11" x14ac:dyDescent="0.5">
      <c r="A31" s="4">
        <v>1</v>
      </c>
      <c r="B31" s="4">
        <v>1</v>
      </c>
      <c r="C31" s="4">
        <v>48</v>
      </c>
      <c r="D31" s="4" t="s">
        <v>6</v>
      </c>
      <c r="F31" s="10">
        <v>17.313079999999999</v>
      </c>
      <c r="G31" s="10">
        <v>14.19852</v>
      </c>
      <c r="H31" s="10">
        <v>0.53649939814290692</v>
      </c>
      <c r="I31" s="10">
        <v>0.34553</v>
      </c>
    </row>
    <row r="32" spans="1:11" x14ac:dyDescent="0.5">
      <c r="A32" s="4">
        <v>1</v>
      </c>
      <c r="B32" s="4">
        <v>1</v>
      </c>
      <c r="C32" s="4">
        <v>50</v>
      </c>
      <c r="D32" s="4" t="s">
        <v>5</v>
      </c>
      <c r="E32" s="10">
        <v>18.207899999999999</v>
      </c>
      <c r="H32" s="10">
        <v>0.42624099999999998</v>
      </c>
      <c r="I32" s="2">
        <v>0.37001099999999998</v>
      </c>
      <c r="J32" s="2">
        <v>0.6679119999999994</v>
      </c>
      <c r="K32" s="9">
        <v>3.668253889795086E-2</v>
      </c>
    </row>
    <row r="33" spans="1:11" x14ac:dyDescent="0.5">
      <c r="A33" s="4">
        <v>1</v>
      </c>
      <c r="B33" s="4">
        <v>1</v>
      </c>
      <c r="C33" s="4">
        <v>56</v>
      </c>
      <c r="D33" s="4" t="s">
        <v>5</v>
      </c>
      <c r="E33" s="10">
        <v>16.817430000000002</v>
      </c>
      <c r="H33" s="10">
        <v>0.54880192752400336</v>
      </c>
      <c r="I33" s="2">
        <v>0.36822700000000003</v>
      </c>
      <c r="J33" s="2">
        <v>0.9923750000000009</v>
      </c>
      <c r="K33" s="9">
        <v>5.9008718930300338E-2</v>
      </c>
    </row>
    <row r="34" spans="1:11" x14ac:dyDescent="0.5">
      <c r="A34" s="4">
        <v>1</v>
      </c>
      <c r="B34" s="4">
        <v>1</v>
      </c>
      <c r="C34" s="4">
        <v>58</v>
      </c>
      <c r="D34" s="4" t="s">
        <v>6</v>
      </c>
      <c r="F34" s="10">
        <v>14.93085</v>
      </c>
      <c r="G34" s="10">
        <v>12.247730000000001</v>
      </c>
      <c r="H34" s="10">
        <v>0.5747954738008888</v>
      </c>
      <c r="I34" s="10">
        <v>0.53447242876843293</v>
      </c>
    </row>
    <row r="35" spans="1:11" x14ac:dyDescent="0.5">
      <c r="A35" s="4">
        <v>1</v>
      </c>
      <c r="B35" s="4">
        <v>1</v>
      </c>
      <c r="C35" s="4">
        <v>59</v>
      </c>
      <c r="D35" s="4" t="s">
        <v>5</v>
      </c>
      <c r="E35" s="10">
        <v>13.706670000000001</v>
      </c>
      <c r="H35" s="10">
        <v>0.48625299999999999</v>
      </c>
      <c r="I35" s="2">
        <v>0.346632</v>
      </c>
      <c r="J35" s="2">
        <v>0.5542789999999993</v>
      </c>
      <c r="K35" s="9">
        <v>4.0438633161810948E-2</v>
      </c>
    </row>
    <row r="36" spans="1:11" x14ac:dyDescent="0.5">
      <c r="A36" s="4">
        <v>1</v>
      </c>
      <c r="B36" s="4">
        <v>1</v>
      </c>
      <c r="C36" s="4">
        <v>60</v>
      </c>
      <c r="D36" s="4" t="s">
        <v>5</v>
      </c>
      <c r="E36" s="10">
        <v>13.779529999999999</v>
      </c>
      <c r="H36" s="10">
        <v>0.50555802701543517</v>
      </c>
      <c r="I36" s="2">
        <v>0.36844300000000002</v>
      </c>
      <c r="J36" s="2">
        <v>0.73967099999999952</v>
      </c>
      <c r="K36" s="9">
        <v>5.3678971634010704E-2</v>
      </c>
    </row>
    <row r="37" spans="1:11" x14ac:dyDescent="0.5">
      <c r="A37" s="4">
        <v>1</v>
      </c>
      <c r="B37" s="4">
        <v>1</v>
      </c>
      <c r="C37" s="4">
        <v>63</v>
      </c>
      <c r="D37" s="4" t="s">
        <v>5</v>
      </c>
      <c r="E37" s="10">
        <v>18.177900000000001</v>
      </c>
      <c r="H37" s="10">
        <v>0.44368000000000002</v>
      </c>
      <c r="I37" s="2">
        <v>0.33042500000000002</v>
      </c>
      <c r="J37" s="2">
        <v>0.66158100000000086</v>
      </c>
      <c r="K37" s="9">
        <v>3.6394798078986067E-2</v>
      </c>
    </row>
    <row r="38" spans="1:11" x14ac:dyDescent="0.5">
      <c r="A38" s="4">
        <v>1</v>
      </c>
      <c r="B38" s="4">
        <v>1</v>
      </c>
      <c r="C38" s="4">
        <v>65</v>
      </c>
      <c r="D38" s="4" t="s">
        <v>6</v>
      </c>
      <c r="F38" s="10">
        <v>19.998640000000002</v>
      </c>
      <c r="G38" s="10">
        <v>12.120419999999999</v>
      </c>
      <c r="H38" s="10">
        <v>0.408939</v>
      </c>
      <c r="I38" s="10">
        <v>0.35533399999999998</v>
      </c>
    </row>
    <row r="39" spans="1:11" x14ac:dyDescent="0.5">
      <c r="A39" s="4">
        <v>1</v>
      </c>
      <c r="B39" s="4">
        <v>1</v>
      </c>
      <c r="C39" s="4">
        <v>67</v>
      </c>
      <c r="D39" s="4" t="s">
        <v>5</v>
      </c>
      <c r="E39" s="10">
        <v>13.961069999999999</v>
      </c>
      <c r="H39" s="10">
        <v>0.52786355200568436</v>
      </c>
      <c r="I39" s="2">
        <v>0.36638399999999999</v>
      </c>
      <c r="J39" s="2">
        <v>0.61544299999999996</v>
      </c>
      <c r="K39" s="9">
        <v>4.4082795946155988E-2</v>
      </c>
    </row>
    <row r="40" spans="1:11" x14ac:dyDescent="0.5">
      <c r="A40" s="4">
        <v>1</v>
      </c>
      <c r="B40" s="4">
        <v>1</v>
      </c>
      <c r="C40" s="4">
        <v>69</v>
      </c>
      <c r="D40" s="4" t="s">
        <v>5</v>
      </c>
      <c r="E40" s="10">
        <v>13.06025</v>
      </c>
      <c r="H40" s="10">
        <v>0.52338592293409392</v>
      </c>
      <c r="I40" s="2">
        <v>0.37855299999999997</v>
      </c>
      <c r="J40" s="2">
        <v>0.8937469999999994</v>
      </c>
      <c r="K40" s="9">
        <v>6.8432610401791646E-2</v>
      </c>
    </row>
    <row r="41" spans="1:11" x14ac:dyDescent="0.5">
      <c r="A41" s="4">
        <v>1</v>
      </c>
      <c r="B41" s="4">
        <v>1</v>
      </c>
      <c r="C41" s="4">
        <v>79</v>
      </c>
      <c r="D41" s="4" t="s">
        <v>6</v>
      </c>
      <c r="F41" s="10">
        <v>25.077390000000001</v>
      </c>
      <c r="G41" s="10">
        <v>11.24579</v>
      </c>
      <c r="H41" s="10">
        <v>0.38255</v>
      </c>
      <c r="I41" s="10">
        <v>0.57456079119386005</v>
      </c>
    </row>
    <row r="42" spans="1:11" x14ac:dyDescent="0.5">
      <c r="A42" s="4">
        <v>1</v>
      </c>
      <c r="B42" s="4">
        <v>1</v>
      </c>
      <c r="C42" s="4">
        <v>81</v>
      </c>
      <c r="D42" s="4" t="s">
        <v>6</v>
      </c>
      <c r="F42" s="10">
        <v>16.151450000000001</v>
      </c>
      <c r="G42" s="10">
        <v>12.831379999999999</v>
      </c>
      <c r="H42" s="10">
        <v>0.56119760145373943</v>
      </c>
      <c r="I42" s="10">
        <v>0.37678200000000001</v>
      </c>
    </row>
    <row r="43" spans="1:11" x14ac:dyDescent="0.5">
      <c r="A43" s="4">
        <v>1</v>
      </c>
      <c r="B43" s="4">
        <v>1</v>
      </c>
      <c r="C43" s="4">
        <v>85</v>
      </c>
      <c r="D43" s="4" t="s">
        <v>5</v>
      </c>
      <c r="E43" s="10">
        <v>13.096220000000001</v>
      </c>
      <c r="H43" s="10">
        <v>0.60296703934417717</v>
      </c>
      <c r="I43" s="2">
        <v>0.34759400000000001</v>
      </c>
      <c r="J43" s="2">
        <v>0.43518399999999957</v>
      </c>
      <c r="K43" s="9">
        <v>3.3229741100867238E-2</v>
      </c>
    </row>
    <row r="44" spans="1:11" x14ac:dyDescent="0.5">
      <c r="A44" s="4">
        <v>1</v>
      </c>
      <c r="B44" s="4">
        <v>1</v>
      </c>
      <c r="C44" s="4">
        <v>87</v>
      </c>
      <c r="D44" s="4" t="s">
        <v>5</v>
      </c>
      <c r="E44" s="10">
        <v>18.975110000000001</v>
      </c>
      <c r="H44" s="10">
        <v>0.46468700000000002</v>
      </c>
      <c r="I44" s="2">
        <v>0.35027900000000001</v>
      </c>
      <c r="J44" s="2">
        <v>0.93426200000000037</v>
      </c>
      <c r="K44" s="9">
        <v>4.9236183611056819E-2</v>
      </c>
    </row>
    <row r="45" spans="1:11" x14ac:dyDescent="0.5">
      <c r="A45" s="4">
        <v>1</v>
      </c>
      <c r="B45" s="4">
        <v>1</v>
      </c>
      <c r="C45" s="4">
        <v>88</v>
      </c>
      <c r="D45" s="4" t="s">
        <v>5</v>
      </c>
      <c r="E45" s="10">
        <v>18.210660000000001</v>
      </c>
      <c r="H45" s="10">
        <v>0.49491200000000002</v>
      </c>
      <c r="I45" s="2">
        <v>0.38035999999999998</v>
      </c>
      <c r="J45" s="2">
        <v>0.7430779999999988</v>
      </c>
      <c r="K45" s="9">
        <v>4.0804561723737566E-2</v>
      </c>
    </row>
    <row r="46" spans="1:11" x14ac:dyDescent="0.5">
      <c r="A46" s="4">
        <v>1</v>
      </c>
      <c r="B46" s="4">
        <v>1</v>
      </c>
      <c r="C46" s="4">
        <v>90</v>
      </c>
      <c r="D46" s="4" t="s">
        <v>5</v>
      </c>
      <c r="E46" s="10">
        <v>16.357900000000001</v>
      </c>
      <c r="H46" s="10">
        <v>0.55074410529468942</v>
      </c>
      <c r="I46" s="2">
        <v>0.37546800000000002</v>
      </c>
      <c r="J46" s="2">
        <v>0.66285500000000042</v>
      </c>
      <c r="K46" s="9">
        <v>4.0522010771553832E-2</v>
      </c>
    </row>
    <row r="47" spans="1:11" x14ac:dyDescent="0.5">
      <c r="A47" s="4">
        <v>1</v>
      </c>
      <c r="B47" s="4">
        <v>1</v>
      </c>
      <c r="C47" s="4">
        <v>91</v>
      </c>
      <c r="D47" s="4" t="s">
        <v>5</v>
      </c>
      <c r="E47" s="10">
        <v>13.50558</v>
      </c>
      <c r="H47" s="10">
        <v>0.55755546966513092</v>
      </c>
      <c r="I47" s="2">
        <v>0.39039000000000001</v>
      </c>
      <c r="J47" s="2">
        <v>0.76594300000000004</v>
      </c>
      <c r="K47" s="9">
        <v>5.6713077113311687E-2</v>
      </c>
    </row>
    <row r="48" spans="1:11" x14ac:dyDescent="0.5">
      <c r="A48" s="4">
        <v>1</v>
      </c>
      <c r="B48" s="4">
        <v>1</v>
      </c>
      <c r="C48" s="4">
        <v>93</v>
      </c>
      <c r="D48" s="4" t="s">
        <v>6</v>
      </c>
      <c r="F48" s="10">
        <v>19.681840000000001</v>
      </c>
      <c r="G48" s="10">
        <v>15.70731</v>
      </c>
      <c r="H48" s="10">
        <v>0.50314741914373862</v>
      </c>
      <c r="I48" s="10">
        <v>0.335204</v>
      </c>
    </row>
    <row r="49" spans="1:11" x14ac:dyDescent="0.5">
      <c r="A49" s="4">
        <v>1</v>
      </c>
      <c r="B49" s="4">
        <v>1</v>
      </c>
      <c r="C49" s="4">
        <v>94</v>
      </c>
      <c r="D49" s="4" t="s">
        <v>5</v>
      </c>
      <c r="E49" s="10">
        <v>26.08878</v>
      </c>
      <c r="H49" s="10">
        <v>0.5063717046178472</v>
      </c>
      <c r="I49" s="2">
        <v>0.3231</v>
      </c>
      <c r="J49" s="2">
        <v>1.1314799999999998</v>
      </c>
      <c r="K49" s="9">
        <v>4.3370368411248049E-2</v>
      </c>
    </row>
    <row r="50" spans="1:11" x14ac:dyDescent="0.5">
      <c r="A50" s="4">
        <v>1</v>
      </c>
      <c r="B50" s="4">
        <v>1</v>
      </c>
      <c r="C50" s="4">
        <v>96</v>
      </c>
      <c r="D50" s="4" t="s">
        <v>5</v>
      </c>
      <c r="E50" s="10">
        <v>14.874459999999999</v>
      </c>
      <c r="H50" s="10">
        <v>0.52507680951106805</v>
      </c>
      <c r="I50" s="2">
        <v>0.29447800000000002</v>
      </c>
      <c r="J50" s="2">
        <v>0.78921900000000011</v>
      </c>
      <c r="K50" s="9">
        <v>5.3058665659123101E-2</v>
      </c>
    </row>
    <row r="51" spans="1:11" x14ac:dyDescent="0.5">
      <c r="A51" s="4">
        <v>1</v>
      </c>
      <c r="B51" s="4">
        <v>1</v>
      </c>
      <c r="C51" s="4">
        <v>100</v>
      </c>
      <c r="D51" s="4" t="s">
        <v>5</v>
      </c>
      <c r="E51" s="10">
        <v>14.424300000000001</v>
      </c>
      <c r="H51" s="10">
        <v>0.50460112449130978</v>
      </c>
      <c r="I51" s="2">
        <v>0.38560699999999998</v>
      </c>
      <c r="J51" s="2">
        <v>0.648733</v>
      </c>
      <c r="K51" s="9">
        <v>4.4975007452701346E-2</v>
      </c>
    </row>
    <row r="52" spans="1:11" x14ac:dyDescent="0.5">
      <c r="A52" s="4">
        <v>1</v>
      </c>
      <c r="B52" s="4">
        <v>1</v>
      </c>
      <c r="C52" s="4">
        <v>102</v>
      </c>
      <c r="D52" s="4" t="s">
        <v>5</v>
      </c>
      <c r="E52" s="10">
        <v>24.361740000000001</v>
      </c>
      <c r="H52" s="10">
        <v>0.37539</v>
      </c>
      <c r="I52" s="2">
        <v>0.31875999999999999</v>
      </c>
      <c r="J52" s="2">
        <v>0.33957400000000071</v>
      </c>
      <c r="K52" s="9">
        <v>1.3938823745758748E-2</v>
      </c>
    </row>
    <row r="53" spans="1:11" x14ac:dyDescent="0.5">
      <c r="A53" s="4">
        <v>1</v>
      </c>
      <c r="B53" s="4">
        <v>1</v>
      </c>
      <c r="C53" s="4">
        <v>103</v>
      </c>
      <c r="D53" s="4" t="s">
        <v>5</v>
      </c>
      <c r="E53" s="10">
        <v>12.80519</v>
      </c>
      <c r="H53" s="10">
        <v>0.51456378234137878</v>
      </c>
      <c r="I53" s="2">
        <v>0.37477500000000002</v>
      </c>
      <c r="J53" s="2">
        <v>0.64873199999999986</v>
      </c>
      <c r="K53" s="9">
        <v>5.0661645785810276E-2</v>
      </c>
    </row>
    <row r="54" spans="1:11" x14ac:dyDescent="0.5">
      <c r="A54" s="4">
        <v>1</v>
      </c>
      <c r="B54" s="4">
        <v>1</v>
      </c>
      <c r="C54" s="4">
        <v>106</v>
      </c>
      <c r="D54" s="4" t="s">
        <v>5</v>
      </c>
      <c r="E54" s="10">
        <v>18.706309999999998</v>
      </c>
      <c r="H54" s="10">
        <v>0.50526913111137362</v>
      </c>
      <c r="I54" s="2">
        <v>0.312921</v>
      </c>
      <c r="J54" s="2">
        <v>0.95696799999999982</v>
      </c>
      <c r="K54" s="9">
        <v>5.1157497122628667E-2</v>
      </c>
    </row>
    <row r="55" spans="1:11" x14ac:dyDescent="0.5">
      <c r="A55" s="4">
        <v>1</v>
      </c>
      <c r="B55" s="4">
        <v>1</v>
      </c>
      <c r="C55" s="4">
        <v>107</v>
      </c>
      <c r="D55" s="4" t="s">
        <v>5</v>
      </c>
      <c r="E55" s="10">
        <v>18.69914</v>
      </c>
      <c r="H55" s="10">
        <v>0.44609799999999999</v>
      </c>
      <c r="I55" s="2">
        <v>0.31792900000000002</v>
      </c>
      <c r="J55" s="2">
        <v>1.0624219999999998</v>
      </c>
      <c r="K55" s="9">
        <v>5.6816623652210733E-2</v>
      </c>
    </row>
    <row r="56" spans="1:11" x14ac:dyDescent="0.5">
      <c r="A56" s="4">
        <v>1</v>
      </c>
      <c r="B56" s="4">
        <v>1</v>
      </c>
      <c r="C56" s="4">
        <v>113</v>
      </c>
      <c r="D56" s="4" t="s">
        <v>5</v>
      </c>
      <c r="E56" s="10">
        <v>9.2089490000000005</v>
      </c>
      <c r="H56" s="10">
        <v>0.56024493131626629</v>
      </c>
      <c r="I56" s="2">
        <v>0.39524199999999998</v>
      </c>
      <c r="J56" s="2">
        <v>0.95740399999999948</v>
      </c>
      <c r="K56" s="9">
        <v>0.10396452407326823</v>
      </c>
    </row>
    <row r="57" spans="1:11" x14ac:dyDescent="0.5">
      <c r="A57" s="4">
        <v>1</v>
      </c>
      <c r="B57" s="4">
        <v>1</v>
      </c>
      <c r="C57" s="4">
        <v>115</v>
      </c>
      <c r="D57" s="4" t="s">
        <v>6</v>
      </c>
      <c r="F57" s="10">
        <v>17.529150000000001</v>
      </c>
      <c r="G57" s="10">
        <v>12.731439999999999</v>
      </c>
      <c r="H57" s="10">
        <v>0.50613007476118355</v>
      </c>
      <c r="I57" s="10">
        <v>0.299035</v>
      </c>
    </row>
    <row r="58" spans="1:11" x14ac:dyDescent="0.5">
      <c r="A58" s="4">
        <v>1</v>
      </c>
      <c r="B58" s="4">
        <v>1</v>
      </c>
      <c r="C58" s="4">
        <v>116</v>
      </c>
      <c r="D58" s="4" t="s">
        <v>6</v>
      </c>
      <c r="F58" s="10">
        <v>19.512789999999999</v>
      </c>
      <c r="G58" s="10">
        <v>15.76665</v>
      </c>
      <c r="H58" s="10">
        <v>0.442195</v>
      </c>
      <c r="I58" s="10">
        <v>0.30351899999999998</v>
      </c>
    </row>
    <row r="59" spans="1:11" x14ac:dyDescent="0.5">
      <c r="A59" s="4">
        <v>1</v>
      </c>
      <c r="B59" s="4">
        <v>1</v>
      </c>
      <c r="C59" s="4">
        <v>117</v>
      </c>
      <c r="D59" s="4" t="s">
        <v>5</v>
      </c>
      <c r="E59" s="10">
        <v>14.12872</v>
      </c>
      <c r="H59" s="10">
        <v>0.53025808424259246</v>
      </c>
      <c r="I59" s="2">
        <v>0.37382100000000001</v>
      </c>
      <c r="J59" s="2">
        <v>1.1195120000000003</v>
      </c>
      <c r="K59" s="9">
        <v>7.9236618745364071E-2</v>
      </c>
    </row>
    <row r="60" spans="1:11" x14ac:dyDescent="0.5">
      <c r="A60" s="4">
        <v>1</v>
      </c>
      <c r="B60" s="4">
        <v>1</v>
      </c>
      <c r="C60" s="4">
        <v>118</v>
      </c>
      <c r="D60" s="4" t="s">
        <v>5</v>
      </c>
      <c r="E60" s="10">
        <v>11.957380000000001</v>
      </c>
      <c r="H60" s="10">
        <v>0.51786787741127238</v>
      </c>
      <c r="I60" s="2">
        <v>0.37328499999999998</v>
      </c>
      <c r="J60" s="2">
        <v>0.79823100000000036</v>
      </c>
      <c r="K60" s="9">
        <v>6.6756346289906343E-2</v>
      </c>
    </row>
    <row r="61" spans="1:11" x14ac:dyDescent="0.5">
      <c r="A61" s="4">
        <v>1</v>
      </c>
      <c r="B61" s="4">
        <v>1</v>
      </c>
      <c r="C61" s="4">
        <v>119</v>
      </c>
      <c r="D61" s="4" t="s">
        <v>5</v>
      </c>
      <c r="E61" s="10">
        <v>18.423089999999998</v>
      </c>
      <c r="H61" s="10">
        <v>0.46241300000000002</v>
      </c>
      <c r="I61" s="2">
        <v>0.330928</v>
      </c>
      <c r="J61" s="2">
        <v>0.51654899999999948</v>
      </c>
      <c r="K61" s="9">
        <v>2.8038130411347909E-2</v>
      </c>
    </row>
    <row r="62" spans="1:11" x14ac:dyDescent="0.5">
      <c r="A62" s="4">
        <v>1</v>
      </c>
      <c r="B62" s="4">
        <v>1</v>
      </c>
      <c r="C62" s="4">
        <v>120</v>
      </c>
      <c r="D62" s="4" t="s">
        <v>6</v>
      </c>
      <c r="F62" s="10">
        <v>20.935089999999999</v>
      </c>
      <c r="G62" s="10">
        <v>15.036289999999999</v>
      </c>
      <c r="H62" s="10">
        <v>0.41484199999999999</v>
      </c>
      <c r="I62" s="10">
        <v>0.34442</v>
      </c>
    </row>
    <row r="63" spans="1:11" x14ac:dyDescent="0.5">
      <c r="A63" s="4">
        <v>1</v>
      </c>
      <c r="B63" s="4">
        <v>1</v>
      </c>
      <c r="C63" s="4">
        <v>123</v>
      </c>
      <c r="D63" s="4" t="s">
        <v>5</v>
      </c>
      <c r="E63" s="10">
        <v>13.78585</v>
      </c>
      <c r="H63" s="10">
        <v>0.52676780902156928</v>
      </c>
      <c r="I63" s="2">
        <v>0.38070500000000002</v>
      </c>
      <c r="J63" s="2">
        <v>0.73967000000000027</v>
      </c>
      <c r="K63" s="9">
        <v>5.3654290449990406E-2</v>
      </c>
    </row>
    <row r="64" spans="1:11" x14ac:dyDescent="0.5">
      <c r="A64" s="4">
        <v>1</v>
      </c>
      <c r="B64" s="4">
        <v>1</v>
      </c>
      <c r="C64" s="4">
        <v>124</v>
      </c>
      <c r="D64" s="4" t="s">
        <v>5</v>
      </c>
      <c r="E64" s="10">
        <v>19.24924</v>
      </c>
      <c r="H64" s="10">
        <v>0.46525899999999998</v>
      </c>
      <c r="I64" s="2">
        <v>0.29382000000000003</v>
      </c>
      <c r="J64" s="2">
        <v>0.72064899999999987</v>
      </c>
      <c r="K64" s="9">
        <v>3.7437789751699278E-2</v>
      </c>
    </row>
    <row r="65" spans="1:11" x14ac:dyDescent="0.5">
      <c r="A65" s="4">
        <v>1</v>
      </c>
      <c r="B65" s="4">
        <v>1</v>
      </c>
      <c r="C65" s="4">
        <v>125</v>
      </c>
      <c r="D65" s="4" t="s">
        <v>5</v>
      </c>
      <c r="E65" s="10">
        <v>17.36411</v>
      </c>
      <c r="H65" s="10">
        <v>0.49252099999999999</v>
      </c>
      <c r="I65" s="2">
        <v>0.29070400000000002</v>
      </c>
      <c r="J65" s="2">
        <v>0.59739699999999996</v>
      </c>
      <c r="K65" s="9">
        <v>3.4404124369172964E-2</v>
      </c>
    </row>
    <row r="66" spans="1:11" x14ac:dyDescent="0.5">
      <c r="A66" s="4">
        <v>1</v>
      </c>
      <c r="B66" s="4">
        <v>1</v>
      </c>
      <c r="C66" s="4">
        <v>127</v>
      </c>
      <c r="D66" s="4" t="s">
        <v>5</v>
      </c>
      <c r="E66" s="10">
        <v>15.97275</v>
      </c>
      <c r="H66" s="10">
        <v>0.48249700000000001</v>
      </c>
      <c r="I66" s="2">
        <v>0.30504300000000001</v>
      </c>
      <c r="J66" s="2">
        <v>0.66285300000000014</v>
      </c>
      <c r="K66" s="9">
        <v>4.149899046814106E-2</v>
      </c>
    </row>
    <row r="67" spans="1:11" x14ac:dyDescent="0.5">
      <c r="A67" s="4">
        <v>1</v>
      </c>
      <c r="B67" s="4">
        <v>1</v>
      </c>
      <c r="C67" s="4">
        <v>128</v>
      </c>
      <c r="D67" s="4" t="s">
        <v>6</v>
      </c>
      <c r="F67" s="10">
        <v>38.843539999999997</v>
      </c>
      <c r="G67" s="10">
        <v>23.74295</v>
      </c>
      <c r="H67" s="10">
        <v>0.41060200000000002</v>
      </c>
      <c r="I67" s="10">
        <v>0.31966099999999997</v>
      </c>
    </row>
    <row r="68" spans="1:11" x14ac:dyDescent="0.5">
      <c r="A68" s="4">
        <v>1</v>
      </c>
      <c r="B68" s="4">
        <v>1</v>
      </c>
      <c r="C68" s="4">
        <v>130</v>
      </c>
      <c r="D68" s="4" t="s">
        <v>5</v>
      </c>
      <c r="E68" s="10">
        <v>15.066560000000001</v>
      </c>
      <c r="H68" s="10">
        <v>0.54370818554467648</v>
      </c>
      <c r="I68" s="2">
        <v>0.35355700000000001</v>
      </c>
      <c r="J68" s="2">
        <v>0.88074200000000058</v>
      </c>
      <c r="K68" s="9">
        <v>5.8456741286664012E-2</v>
      </c>
    </row>
    <row r="69" spans="1:11" x14ac:dyDescent="0.5">
      <c r="A69" s="4">
        <v>1</v>
      </c>
      <c r="B69" s="4">
        <v>1</v>
      </c>
      <c r="C69" s="4">
        <v>131</v>
      </c>
      <c r="D69" s="4" t="s">
        <v>6</v>
      </c>
      <c r="F69" s="10">
        <v>19.516539999999999</v>
      </c>
      <c r="G69" s="10">
        <v>15.83151</v>
      </c>
      <c r="H69" s="10">
        <v>0.36977399999999999</v>
      </c>
      <c r="I69" s="10">
        <v>0.35600100000000001</v>
      </c>
    </row>
    <row r="70" spans="1:11" x14ac:dyDescent="0.5">
      <c r="A70" s="4">
        <v>1</v>
      </c>
      <c r="B70" s="4">
        <v>1</v>
      </c>
      <c r="C70" s="4">
        <v>136</v>
      </c>
      <c r="D70" s="4" t="s">
        <v>5</v>
      </c>
      <c r="E70" s="10">
        <v>13.15178</v>
      </c>
      <c r="H70" s="10">
        <v>0.56305663567973308</v>
      </c>
      <c r="I70" s="2">
        <v>0.38253500000000001</v>
      </c>
      <c r="J70" s="2">
        <v>0.47228700000000057</v>
      </c>
      <c r="K70" s="9">
        <v>3.5910500327712334E-2</v>
      </c>
    </row>
    <row r="71" spans="1:11" x14ac:dyDescent="0.5">
      <c r="A71" s="4">
        <v>1</v>
      </c>
      <c r="B71" s="4">
        <v>1</v>
      </c>
      <c r="C71" s="4">
        <v>137</v>
      </c>
      <c r="D71" s="4" t="s">
        <v>5</v>
      </c>
      <c r="E71" s="22">
        <v>11.787407</v>
      </c>
      <c r="H71" s="10">
        <v>0.43821300000000002</v>
      </c>
      <c r="I71" s="2">
        <v>0.33280500000000002</v>
      </c>
      <c r="J71" s="2">
        <v>0.71830899999999964</v>
      </c>
      <c r="K71" s="9">
        <v>6.0938678031563658E-2</v>
      </c>
    </row>
    <row r="72" spans="1:11" x14ac:dyDescent="0.5">
      <c r="A72" s="4">
        <v>1</v>
      </c>
      <c r="B72" s="4">
        <v>1</v>
      </c>
      <c r="C72" s="4">
        <v>138</v>
      </c>
      <c r="D72" s="4" t="s">
        <v>5</v>
      </c>
      <c r="E72" s="10">
        <v>17.205010000000001</v>
      </c>
      <c r="H72" s="10">
        <v>0.61970205190232375</v>
      </c>
      <c r="I72" s="2">
        <v>0.33184200000000003</v>
      </c>
      <c r="J72" s="2">
        <v>1.0282049999999998</v>
      </c>
      <c r="K72" s="9">
        <v>5.9761953059021745E-2</v>
      </c>
    </row>
    <row r="73" spans="1:11" x14ac:dyDescent="0.5">
      <c r="A73" s="4">
        <v>1</v>
      </c>
      <c r="B73" s="4">
        <v>1</v>
      </c>
      <c r="C73" s="4">
        <v>139</v>
      </c>
      <c r="D73" s="4" t="s">
        <v>6</v>
      </c>
      <c r="F73" s="10">
        <v>22.60211</v>
      </c>
      <c r="G73" s="10">
        <v>20.456330000000001</v>
      </c>
      <c r="H73" s="10">
        <v>0.48066199999999998</v>
      </c>
      <c r="I73" s="10">
        <v>0.30502299999999999</v>
      </c>
    </row>
    <row r="74" spans="1:11" x14ac:dyDescent="0.5">
      <c r="A74" s="4">
        <v>1</v>
      </c>
      <c r="B74" s="4">
        <v>1</v>
      </c>
      <c r="C74" s="4">
        <v>140</v>
      </c>
      <c r="D74" s="4" t="s">
        <v>6</v>
      </c>
      <c r="F74" s="10">
        <v>21.208780000000001</v>
      </c>
      <c r="G74" s="10">
        <v>15.74666</v>
      </c>
      <c r="H74" s="10">
        <v>0.47813899999999998</v>
      </c>
      <c r="I74" s="10">
        <v>0.316969</v>
      </c>
    </row>
    <row r="75" spans="1:11" x14ac:dyDescent="0.5">
      <c r="A75" s="4">
        <v>1</v>
      </c>
      <c r="B75" s="4">
        <v>1</v>
      </c>
      <c r="C75" s="4">
        <v>141</v>
      </c>
      <c r="D75" s="4" t="s">
        <v>6</v>
      </c>
      <c r="F75" s="10">
        <v>26.035450000000001</v>
      </c>
      <c r="G75" s="10">
        <v>16.786079999999998</v>
      </c>
      <c r="H75" s="10">
        <v>0.51006877161716047</v>
      </c>
      <c r="I75" s="10">
        <v>0.29657299999999998</v>
      </c>
    </row>
    <row r="76" spans="1:11" x14ac:dyDescent="0.5">
      <c r="A76" s="4">
        <v>1</v>
      </c>
      <c r="B76" s="4">
        <v>1</v>
      </c>
      <c r="C76" s="4">
        <v>145</v>
      </c>
      <c r="D76" s="4" t="s">
        <v>5</v>
      </c>
      <c r="E76" s="10">
        <v>13.88827</v>
      </c>
      <c r="H76" s="10">
        <v>0.55957135049937823</v>
      </c>
      <c r="I76" s="2">
        <v>0.36036699999999999</v>
      </c>
      <c r="J76" s="2">
        <v>0.97310000000000052</v>
      </c>
      <c r="K76" s="9">
        <v>7.0066322155315275E-2</v>
      </c>
    </row>
    <row r="77" spans="1:11" x14ac:dyDescent="0.5">
      <c r="A77" s="4">
        <v>1</v>
      </c>
      <c r="B77" s="4">
        <v>1</v>
      </c>
      <c r="C77" s="4">
        <v>146</v>
      </c>
      <c r="D77" s="4" t="s">
        <v>5</v>
      </c>
      <c r="E77" s="10">
        <v>17.61486</v>
      </c>
      <c r="H77" s="10">
        <v>0.55365793426686327</v>
      </c>
      <c r="I77" s="2">
        <v>0.35439999999999999</v>
      </c>
      <c r="J77" s="2">
        <v>0.66285499999999864</v>
      </c>
      <c r="K77" s="9">
        <v>3.7630443841165845E-2</v>
      </c>
    </row>
    <row r="78" spans="1:11" x14ac:dyDescent="0.5">
      <c r="A78" s="4">
        <v>1</v>
      </c>
      <c r="B78" s="4">
        <v>1</v>
      </c>
      <c r="C78" s="4">
        <v>148</v>
      </c>
      <c r="D78" s="4" t="s">
        <v>6</v>
      </c>
      <c r="F78" s="10">
        <v>25.427910000000001</v>
      </c>
      <c r="G78" s="10">
        <v>19.519390000000001</v>
      </c>
      <c r="H78" s="10">
        <v>0.41473100000000002</v>
      </c>
      <c r="I78" s="10">
        <v>0.33814499999999997</v>
      </c>
    </row>
    <row r="79" spans="1:11" x14ac:dyDescent="0.5">
      <c r="A79" s="4">
        <v>1</v>
      </c>
      <c r="B79" s="4">
        <v>1</v>
      </c>
      <c r="C79" s="4">
        <v>149</v>
      </c>
      <c r="D79" s="4" t="s">
        <v>6</v>
      </c>
      <c r="F79" s="10">
        <v>31.592759999999998</v>
      </c>
      <c r="G79" s="10">
        <v>19.867419999999999</v>
      </c>
      <c r="H79" s="10">
        <v>0.51204484825004215</v>
      </c>
      <c r="I79" s="10">
        <v>0.362205</v>
      </c>
    </row>
    <row r="80" spans="1:11" x14ac:dyDescent="0.5">
      <c r="A80" s="4">
        <v>1</v>
      </c>
      <c r="B80" s="4">
        <v>1</v>
      </c>
      <c r="C80" s="4">
        <v>150</v>
      </c>
      <c r="D80" s="4" t="s">
        <v>5</v>
      </c>
      <c r="E80" s="10">
        <v>17.786850000000001</v>
      </c>
      <c r="H80" s="10">
        <v>0.45766099999999998</v>
      </c>
      <c r="I80" s="2">
        <v>0.32673600000000003</v>
      </c>
      <c r="J80" s="2">
        <v>0.6657030000000006</v>
      </c>
      <c r="K80" s="9">
        <v>3.7426694439993621E-2</v>
      </c>
    </row>
    <row r="81" spans="1:11" x14ac:dyDescent="0.5">
      <c r="A81" s="4">
        <v>1</v>
      </c>
      <c r="B81" s="4">
        <v>1</v>
      </c>
      <c r="C81" s="4">
        <v>151</v>
      </c>
      <c r="D81" s="4" t="s">
        <v>5</v>
      </c>
      <c r="E81" s="10">
        <v>19.099789999999999</v>
      </c>
      <c r="H81" s="10">
        <v>0.42695</v>
      </c>
      <c r="I81" s="2">
        <v>0.22489400000000001</v>
      </c>
      <c r="J81" s="2">
        <v>0.73853100000000005</v>
      </c>
      <c r="K81" s="9">
        <v>3.8666969636838945E-2</v>
      </c>
    </row>
    <row r="82" spans="1:11" x14ac:dyDescent="0.5">
      <c r="A82" s="4">
        <v>1</v>
      </c>
      <c r="B82" s="4">
        <v>1</v>
      </c>
      <c r="C82" s="4">
        <v>151</v>
      </c>
      <c r="D82" s="4" t="s">
        <v>5</v>
      </c>
      <c r="E82" s="10">
        <v>18.78201</v>
      </c>
      <c r="H82" s="10">
        <v>0.40958899999999998</v>
      </c>
      <c r="I82" s="2">
        <v>0.348325</v>
      </c>
      <c r="J82" s="2">
        <v>0.85500000000000043</v>
      </c>
      <c r="K82" s="9">
        <v>4.5522284356147212E-2</v>
      </c>
    </row>
    <row r="83" spans="1:11" x14ac:dyDescent="0.5">
      <c r="A83" s="4">
        <v>1</v>
      </c>
      <c r="B83" s="4">
        <v>1</v>
      </c>
      <c r="C83" s="4">
        <v>152</v>
      </c>
      <c r="D83" s="4" t="s">
        <v>5</v>
      </c>
      <c r="E83" s="10">
        <v>25.690850000000001</v>
      </c>
      <c r="H83" s="10">
        <v>0.36210700000000001</v>
      </c>
      <c r="I83" s="2">
        <v>0.57608864624204847</v>
      </c>
      <c r="J83" s="2">
        <v>1.8501379999999994</v>
      </c>
      <c r="K83" s="9">
        <v>7.2015445187683533E-2</v>
      </c>
    </row>
    <row r="84" spans="1:11" x14ac:dyDescent="0.5">
      <c r="A84" s="4">
        <v>1</v>
      </c>
      <c r="B84" s="4">
        <v>1</v>
      </c>
      <c r="C84" s="4">
        <v>156</v>
      </c>
      <c r="D84" s="4" t="s">
        <v>5</v>
      </c>
      <c r="E84" s="10">
        <v>15.088039999999999</v>
      </c>
      <c r="H84" s="10">
        <v>0.57245354598741782</v>
      </c>
      <c r="I84" s="2">
        <v>0.33093299999999998</v>
      </c>
      <c r="J84" s="2">
        <v>0.88118299999999827</v>
      </c>
      <c r="K84" s="9">
        <v>5.8402748136934836E-2</v>
      </c>
    </row>
    <row r="85" spans="1:11" x14ac:dyDescent="0.5">
      <c r="A85" s="4">
        <v>1</v>
      </c>
      <c r="B85" s="4">
        <v>1</v>
      </c>
      <c r="C85" s="4">
        <v>157</v>
      </c>
      <c r="D85" s="4" t="s">
        <v>5</v>
      </c>
      <c r="E85" s="10">
        <v>18.232759999999999</v>
      </c>
      <c r="H85" s="10">
        <v>0.47492499999999999</v>
      </c>
      <c r="I85" s="2">
        <v>0.29652699999999999</v>
      </c>
      <c r="J85" s="2">
        <v>1.0047000000000006</v>
      </c>
      <c r="K85" s="9">
        <v>5.5104109306544961E-2</v>
      </c>
    </row>
    <row r="86" spans="1:11" x14ac:dyDescent="0.5">
      <c r="A86" s="4">
        <v>1</v>
      </c>
      <c r="B86" s="4">
        <v>1</v>
      </c>
      <c r="C86" s="4">
        <v>158</v>
      </c>
      <c r="D86" s="4" t="s">
        <v>5</v>
      </c>
      <c r="E86" s="10">
        <v>12.12391</v>
      </c>
      <c r="H86" s="10">
        <v>0.51120546094453023</v>
      </c>
      <c r="I86" s="2">
        <v>0.32761099999999999</v>
      </c>
      <c r="J86" s="2">
        <v>0.7084280000000005</v>
      </c>
      <c r="K86" s="9">
        <v>5.8432304429841569E-2</v>
      </c>
    </row>
    <row r="87" spans="1:11" x14ac:dyDescent="0.5">
      <c r="A87" s="4">
        <v>1</v>
      </c>
      <c r="B87" s="4">
        <v>1</v>
      </c>
      <c r="C87" s="4">
        <v>159</v>
      </c>
      <c r="D87" s="4" t="s">
        <v>5</v>
      </c>
      <c r="E87" s="10">
        <v>13.818429999999999</v>
      </c>
      <c r="H87" s="10">
        <v>0.6599797516794601</v>
      </c>
      <c r="I87" s="2">
        <v>0.33990199999999998</v>
      </c>
      <c r="J87" s="2">
        <v>0.70842900000000064</v>
      </c>
      <c r="K87" s="9">
        <v>5.1266967376178092E-2</v>
      </c>
    </row>
    <row r="88" spans="1:11" x14ac:dyDescent="0.5">
      <c r="A88" s="4">
        <v>1</v>
      </c>
      <c r="B88" s="4">
        <v>1</v>
      </c>
      <c r="C88" s="4">
        <v>163</v>
      </c>
      <c r="D88" s="4" t="s">
        <v>5</v>
      </c>
      <c r="E88" s="10">
        <v>15.50882</v>
      </c>
      <c r="H88" s="10">
        <v>0.49434699999999998</v>
      </c>
      <c r="I88" s="2">
        <v>0.347113</v>
      </c>
      <c r="J88" s="2">
        <v>0.88118099999999977</v>
      </c>
      <c r="K88" s="9">
        <v>5.6818055790189052E-2</v>
      </c>
    </row>
    <row r="89" spans="1:11" x14ac:dyDescent="0.5">
      <c r="A89" s="4">
        <v>1</v>
      </c>
      <c r="B89" s="4">
        <v>1</v>
      </c>
      <c r="C89" s="4">
        <v>165</v>
      </c>
      <c r="D89" s="4" t="s">
        <v>5</v>
      </c>
      <c r="E89" s="10">
        <v>14.17276</v>
      </c>
      <c r="H89" s="10">
        <v>0.45503399999999999</v>
      </c>
      <c r="I89" s="2">
        <v>0.32951399999999997</v>
      </c>
      <c r="J89" s="2">
        <v>0.78453899999999965</v>
      </c>
      <c r="K89" s="9">
        <v>5.5355414188908839E-2</v>
      </c>
    </row>
    <row r="90" spans="1:11" x14ac:dyDescent="0.5">
      <c r="A90" s="4">
        <v>1</v>
      </c>
      <c r="B90" s="4">
        <v>1</v>
      </c>
      <c r="C90" s="4">
        <v>167</v>
      </c>
      <c r="D90" s="4" t="s">
        <v>5</v>
      </c>
      <c r="E90" s="10">
        <v>12.925829999999999</v>
      </c>
      <c r="H90" s="10">
        <v>0.53335561430097722</v>
      </c>
      <c r="I90" s="2">
        <v>0.35072799999999998</v>
      </c>
      <c r="J90" s="2">
        <v>0.61851199999999995</v>
      </c>
      <c r="K90" s="9">
        <v>4.785085367825509E-2</v>
      </c>
    </row>
    <row r="91" spans="1:11" x14ac:dyDescent="0.5">
      <c r="A91" s="4">
        <v>1</v>
      </c>
      <c r="B91" s="4">
        <v>1</v>
      </c>
      <c r="C91" s="4">
        <v>168</v>
      </c>
      <c r="D91" s="4" t="s">
        <v>5</v>
      </c>
      <c r="E91" s="10">
        <v>12.276870000000001</v>
      </c>
      <c r="H91" s="10">
        <v>0.65600759802783604</v>
      </c>
      <c r="I91" s="2">
        <v>0.35513299999999998</v>
      </c>
      <c r="J91" s="2">
        <v>0.59191299999999991</v>
      </c>
      <c r="K91" s="9">
        <v>4.8213673354853465E-2</v>
      </c>
    </row>
    <row r="92" spans="1:11" x14ac:dyDescent="0.5">
      <c r="A92" s="4">
        <v>1</v>
      </c>
      <c r="B92" s="4">
        <v>1</v>
      </c>
      <c r="C92" s="4">
        <v>172</v>
      </c>
      <c r="D92" s="4" t="s">
        <v>5</v>
      </c>
      <c r="E92" s="10">
        <v>14.5306</v>
      </c>
      <c r="H92" s="10">
        <v>0.47898000000000002</v>
      </c>
      <c r="I92" s="2">
        <v>0.37083199999999999</v>
      </c>
      <c r="J92" s="2">
        <v>0.84497400000000056</v>
      </c>
      <c r="K92" s="9">
        <v>5.8151349565744054E-2</v>
      </c>
    </row>
    <row r="93" spans="1:11" x14ac:dyDescent="0.5">
      <c r="A93" s="4">
        <v>1</v>
      </c>
      <c r="B93" s="4">
        <v>1</v>
      </c>
      <c r="C93" s="4">
        <v>173</v>
      </c>
      <c r="D93" s="4" t="s">
        <v>5</v>
      </c>
      <c r="E93" s="10">
        <v>17.15869</v>
      </c>
      <c r="H93" s="10">
        <v>0.51853055215753652</v>
      </c>
      <c r="I93" s="2">
        <v>0.32982099999999998</v>
      </c>
      <c r="J93" s="2">
        <v>0.85500099999999968</v>
      </c>
      <c r="K93" s="9">
        <v>4.9829037065183865E-2</v>
      </c>
    </row>
    <row r="94" spans="1:11" x14ac:dyDescent="0.5">
      <c r="A94" s="4">
        <v>1</v>
      </c>
      <c r="B94" s="4">
        <v>1</v>
      </c>
      <c r="C94" s="4">
        <v>175</v>
      </c>
      <c r="D94" s="4" t="s">
        <v>5</v>
      </c>
      <c r="E94" s="10">
        <v>13.38496</v>
      </c>
      <c r="H94" s="10">
        <v>0.56527819283733394</v>
      </c>
      <c r="I94" s="2">
        <v>0.39122699999999999</v>
      </c>
      <c r="J94" s="2">
        <v>0.71375300000000053</v>
      </c>
      <c r="K94" s="9">
        <v>5.3325000597685801E-2</v>
      </c>
    </row>
    <row r="95" spans="1:11" x14ac:dyDescent="0.5">
      <c r="A95" s="4">
        <v>1</v>
      </c>
      <c r="B95" s="4">
        <v>1</v>
      </c>
      <c r="C95" s="4">
        <v>176</v>
      </c>
      <c r="D95" s="4" t="s">
        <v>5</v>
      </c>
      <c r="E95" s="10">
        <v>19.661210000000001</v>
      </c>
      <c r="H95" s="10">
        <v>0.51623628454199921</v>
      </c>
      <c r="I95" s="2">
        <v>0.387382</v>
      </c>
      <c r="J95" s="2">
        <v>1.1423009999999998</v>
      </c>
      <c r="K95" s="9">
        <v>5.809922176712419E-2</v>
      </c>
    </row>
    <row r="96" spans="1:11" x14ac:dyDescent="0.5">
      <c r="A96" s="4">
        <v>1</v>
      </c>
      <c r="B96" s="4">
        <v>1</v>
      </c>
      <c r="C96" s="4">
        <v>180</v>
      </c>
      <c r="D96" s="4" t="s">
        <v>5</v>
      </c>
      <c r="E96" s="10">
        <v>12.362909999999999</v>
      </c>
      <c r="H96" s="10">
        <v>0.46938999999999997</v>
      </c>
      <c r="I96" s="2">
        <v>0.37917000000000001</v>
      </c>
      <c r="J96" s="2">
        <v>0.8583160000000003</v>
      </c>
      <c r="K96" s="9">
        <v>6.9426696465476195E-2</v>
      </c>
    </row>
    <row r="97" spans="1:11" x14ac:dyDescent="0.5">
      <c r="A97" s="4">
        <v>1</v>
      </c>
      <c r="B97" s="4">
        <v>1</v>
      </c>
      <c r="C97" s="4">
        <v>182</v>
      </c>
      <c r="D97" s="4" t="s">
        <v>5</v>
      </c>
      <c r="E97" s="10">
        <v>17.056840000000001</v>
      </c>
      <c r="H97" s="10">
        <v>0.55163764214238975</v>
      </c>
      <c r="I97" s="2">
        <v>0.35126000000000002</v>
      </c>
      <c r="J97" s="2">
        <v>0.96134699999999995</v>
      </c>
      <c r="K97" s="9">
        <v>5.6361377605699522E-2</v>
      </c>
    </row>
    <row r="98" spans="1:11" x14ac:dyDescent="0.5">
      <c r="A98" s="4">
        <v>1</v>
      </c>
      <c r="B98" s="4">
        <v>1</v>
      </c>
      <c r="C98" s="4">
        <v>183</v>
      </c>
      <c r="D98" s="4" t="s">
        <v>5</v>
      </c>
      <c r="E98" s="10">
        <v>13.9755</v>
      </c>
      <c r="H98" s="10">
        <v>0.65298701298701289</v>
      </c>
      <c r="I98" s="2">
        <v>0.38766400000000001</v>
      </c>
      <c r="J98" s="2">
        <v>1.0159499999999984</v>
      </c>
      <c r="K98" s="9">
        <v>7.2695073521519687E-2</v>
      </c>
    </row>
    <row r="99" spans="1:11" x14ac:dyDescent="0.5">
      <c r="A99" s="4">
        <v>1</v>
      </c>
      <c r="B99" s="4">
        <v>1</v>
      </c>
      <c r="C99" s="4">
        <v>184</v>
      </c>
      <c r="D99" s="4" t="s">
        <v>5</v>
      </c>
      <c r="E99" s="10">
        <v>13.689170000000001</v>
      </c>
      <c r="H99" s="10">
        <v>0.5374853259912763</v>
      </c>
      <c r="I99" s="2">
        <v>0.36244700000000002</v>
      </c>
      <c r="J99" s="2">
        <v>0.7748229999999996</v>
      </c>
      <c r="K99" s="9">
        <v>5.6601167200056653E-2</v>
      </c>
    </row>
    <row r="100" spans="1:11" x14ac:dyDescent="0.5">
      <c r="A100" s="4">
        <v>1</v>
      </c>
      <c r="B100" s="4">
        <v>1</v>
      </c>
      <c r="C100" s="4">
        <v>185</v>
      </c>
      <c r="D100" s="4" t="s">
        <v>5</v>
      </c>
      <c r="E100" s="10">
        <v>24.028839999999999</v>
      </c>
      <c r="H100" s="10">
        <v>0.428039</v>
      </c>
      <c r="I100" s="2">
        <v>0.38244600000000001</v>
      </c>
      <c r="J100" s="2">
        <v>0.58547800000000016</v>
      </c>
      <c r="K100" s="9">
        <v>2.4365637292520163E-2</v>
      </c>
    </row>
    <row r="101" spans="1:11" x14ac:dyDescent="0.5">
      <c r="A101" s="4">
        <v>1</v>
      </c>
      <c r="B101" s="4">
        <v>1</v>
      </c>
      <c r="C101" s="4">
        <v>186</v>
      </c>
      <c r="D101" s="4" t="s">
        <v>5</v>
      </c>
      <c r="E101" s="10">
        <v>12.277380000000001</v>
      </c>
      <c r="H101" s="10">
        <v>0.54477388498197499</v>
      </c>
      <c r="I101" s="2">
        <v>0.43321199999999999</v>
      </c>
      <c r="J101" s="2">
        <v>0.48655000000000026</v>
      </c>
      <c r="K101" s="9">
        <v>3.962979072082156E-2</v>
      </c>
    </row>
    <row r="102" spans="1:11" x14ac:dyDescent="0.5">
      <c r="A102" s="4">
        <v>1</v>
      </c>
      <c r="B102" s="4">
        <v>1</v>
      </c>
      <c r="C102" s="4">
        <v>187</v>
      </c>
      <c r="D102" s="4" t="s">
        <v>5</v>
      </c>
      <c r="E102" s="10">
        <v>11.90117</v>
      </c>
      <c r="H102" s="10">
        <v>0.5236551532328334</v>
      </c>
      <c r="I102" s="2">
        <v>0.32454</v>
      </c>
      <c r="J102" s="2">
        <v>1.0461360000000006</v>
      </c>
      <c r="K102" s="9">
        <v>8.7901945775079302E-2</v>
      </c>
    </row>
    <row r="103" spans="1:11" x14ac:dyDescent="0.5">
      <c r="A103" s="4">
        <v>1</v>
      </c>
      <c r="B103" s="4">
        <v>1</v>
      </c>
      <c r="C103" s="4">
        <v>191</v>
      </c>
      <c r="D103" s="4" t="s">
        <v>6</v>
      </c>
      <c r="F103" s="10">
        <v>32.442830000000001</v>
      </c>
      <c r="G103" s="10">
        <v>17.01914</v>
      </c>
      <c r="H103" s="10">
        <v>0.30907400000000002</v>
      </c>
      <c r="I103" s="10">
        <v>0.38472000000000001</v>
      </c>
    </row>
    <row r="104" spans="1:11" x14ac:dyDescent="0.5">
      <c r="A104" s="4">
        <v>1</v>
      </c>
      <c r="B104" s="4">
        <v>1</v>
      </c>
      <c r="C104" s="4">
        <v>199</v>
      </c>
      <c r="D104" s="4" t="s">
        <v>5</v>
      </c>
      <c r="E104" s="10">
        <v>16.050219999999999</v>
      </c>
      <c r="H104" s="10">
        <v>0.51386610276993094</v>
      </c>
      <c r="I104" s="2">
        <v>0.278526</v>
      </c>
      <c r="J104" s="2">
        <v>0.75264100000000056</v>
      </c>
      <c r="K104" s="9">
        <v>4.6892877480807151E-2</v>
      </c>
    </row>
    <row r="105" spans="1:11" x14ac:dyDescent="0.5">
      <c r="A105" s="4">
        <v>1</v>
      </c>
      <c r="B105" s="4">
        <v>1</v>
      </c>
      <c r="C105" s="4">
        <v>215</v>
      </c>
      <c r="D105" s="4" t="s">
        <v>5</v>
      </c>
      <c r="E105" s="10">
        <v>13.81345</v>
      </c>
      <c r="H105" s="10">
        <v>0.57375615794750767</v>
      </c>
      <c r="I105" s="2">
        <v>0.29449799999999998</v>
      </c>
      <c r="J105" s="2">
        <v>0.70230999999999977</v>
      </c>
      <c r="K105" s="9">
        <v>5.0842475992601402E-2</v>
      </c>
    </row>
    <row r="106" spans="1:11" x14ac:dyDescent="0.5">
      <c r="A106" s="4">
        <v>1</v>
      </c>
      <c r="B106" s="4">
        <v>1</v>
      </c>
      <c r="C106" s="4">
        <v>216</v>
      </c>
      <c r="D106" s="4" t="s">
        <v>6</v>
      </c>
      <c r="F106" s="10">
        <v>22.440079999999998</v>
      </c>
      <c r="G106" s="10">
        <v>17.645479999999999</v>
      </c>
      <c r="H106" s="10">
        <v>0.42742599999999997</v>
      </c>
      <c r="I106" s="10">
        <v>0.396453</v>
      </c>
    </row>
    <row r="107" spans="1:11" x14ac:dyDescent="0.5">
      <c r="A107" s="4">
        <v>1</v>
      </c>
      <c r="B107" s="4">
        <v>1</v>
      </c>
      <c r="C107" s="4">
        <v>217</v>
      </c>
      <c r="D107" s="4" t="s">
        <v>6</v>
      </c>
      <c r="F107" s="10">
        <v>27.931260000000002</v>
      </c>
      <c r="G107" s="10">
        <v>18.18937</v>
      </c>
      <c r="H107" s="10">
        <v>0.38888400000000001</v>
      </c>
      <c r="I107" s="10">
        <v>0.29725600000000002</v>
      </c>
    </row>
    <row r="108" spans="1:11" x14ac:dyDescent="0.5">
      <c r="A108" s="4">
        <v>1</v>
      </c>
      <c r="B108" s="4">
        <v>1</v>
      </c>
      <c r="C108" s="4">
        <v>218</v>
      </c>
      <c r="D108" s="4" t="s">
        <v>5</v>
      </c>
      <c r="E108" s="10">
        <v>20.90062</v>
      </c>
      <c r="H108" s="10">
        <v>0.50105786335524971</v>
      </c>
      <c r="I108" s="2">
        <v>0.30686600000000003</v>
      </c>
      <c r="J108" s="2">
        <v>0.88237200000000016</v>
      </c>
      <c r="K108" s="9">
        <v>4.2217503595587125E-2</v>
      </c>
    </row>
    <row r="109" spans="1:11" x14ac:dyDescent="0.5">
      <c r="A109" s="4">
        <v>1</v>
      </c>
      <c r="B109" s="4">
        <v>1</v>
      </c>
      <c r="C109" s="4">
        <v>219</v>
      </c>
      <c r="D109" s="4" t="s">
        <v>5</v>
      </c>
      <c r="E109" s="10">
        <v>16.616050000000001</v>
      </c>
      <c r="H109" s="10">
        <v>0.52992624600912974</v>
      </c>
      <c r="I109" s="2">
        <v>0.34315299999999999</v>
      </c>
      <c r="J109" s="2">
        <v>0.50750700000000037</v>
      </c>
      <c r="K109" s="9">
        <v>3.0543179636556242E-2</v>
      </c>
    </row>
    <row r="110" spans="1:11" x14ac:dyDescent="0.5">
      <c r="A110" s="4">
        <v>1</v>
      </c>
      <c r="B110" s="4">
        <v>1</v>
      </c>
      <c r="C110" s="4">
        <v>220</v>
      </c>
      <c r="D110" s="4" t="s">
        <v>5</v>
      </c>
      <c r="E110" s="10">
        <v>12.39273</v>
      </c>
      <c r="H110" s="10">
        <v>0.54137934095231643</v>
      </c>
      <c r="I110" s="2">
        <v>0.37672899999999998</v>
      </c>
      <c r="J110" s="2">
        <v>0.83078300000000027</v>
      </c>
      <c r="K110" s="9">
        <v>6.7037932723459662E-2</v>
      </c>
    </row>
    <row r="111" spans="1:11" x14ac:dyDescent="0.5">
      <c r="A111" s="4">
        <v>1</v>
      </c>
      <c r="B111" s="4">
        <v>1</v>
      </c>
      <c r="C111" s="4">
        <v>226</v>
      </c>
      <c r="D111" s="4" t="s">
        <v>5</v>
      </c>
      <c r="E111" s="10">
        <v>12.597160000000001</v>
      </c>
      <c r="H111" s="10">
        <v>0.51654912694607358</v>
      </c>
      <c r="I111" s="2">
        <v>0.357483</v>
      </c>
      <c r="J111" s="2">
        <v>0.59528399999999948</v>
      </c>
      <c r="K111" s="9">
        <v>4.7255413124863019E-2</v>
      </c>
    </row>
    <row r="112" spans="1:11" x14ac:dyDescent="0.5">
      <c r="A112" s="4">
        <v>1</v>
      </c>
      <c r="B112" s="4">
        <v>1</v>
      </c>
      <c r="C112" s="4">
        <v>230</v>
      </c>
      <c r="D112" s="4" t="s">
        <v>5</v>
      </c>
      <c r="E112" s="10">
        <v>13.419840000000001</v>
      </c>
      <c r="H112" s="10">
        <v>0.49608200000000002</v>
      </c>
      <c r="I112" s="2">
        <v>0.390787</v>
      </c>
      <c r="J112" s="2">
        <v>1.1550379999999993</v>
      </c>
      <c r="K112" s="9">
        <v>8.60694315282447E-2</v>
      </c>
    </row>
    <row r="113" spans="1:11" x14ac:dyDescent="0.5">
      <c r="A113" s="4">
        <v>1</v>
      </c>
      <c r="B113" s="4">
        <v>1</v>
      </c>
      <c r="C113" s="4">
        <v>232</v>
      </c>
      <c r="D113" s="4" t="s">
        <v>5</v>
      </c>
      <c r="E113" s="10">
        <v>17.598469999999999</v>
      </c>
      <c r="H113" s="10">
        <v>0.52881449353267651</v>
      </c>
      <c r="I113" s="2">
        <v>0.35880499999999999</v>
      </c>
      <c r="J113" s="2">
        <v>0.56490300000000104</v>
      </c>
      <c r="K113" s="9">
        <v>3.2099551836040352E-2</v>
      </c>
    </row>
    <row r="114" spans="1:11" x14ac:dyDescent="0.5">
      <c r="A114" s="4">
        <v>1</v>
      </c>
      <c r="B114" s="4">
        <v>1</v>
      </c>
      <c r="C114" s="4">
        <v>234</v>
      </c>
      <c r="D114" s="4" t="s">
        <v>5</v>
      </c>
      <c r="E114" s="10">
        <v>18.605440000000002</v>
      </c>
      <c r="H114" s="10">
        <v>0.45388400000000001</v>
      </c>
      <c r="I114" s="2">
        <v>0.341001</v>
      </c>
      <c r="J114" s="2">
        <v>0.98641499999999915</v>
      </c>
      <c r="K114" s="9">
        <v>5.3017558305527797E-2</v>
      </c>
    </row>
    <row r="115" spans="1:11" x14ac:dyDescent="0.5">
      <c r="A115" s="4">
        <v>1</v>
      </c>
      <c r="B115" s="4">
        <v>1</v>
      </c>
      <c r="C115" s="4">
        <v>236</v>
      </c>
      <c r="D115" s="4" t="s">
        <v>5</v>
      </c>
      <c r="E115" s="10">
        <v>19.053879999999999</v>
      </c>
      <c r="H115" s="10">
        <v>0.57859659030076815</v>
      </c>
      <c r="I115" s="2">
        <v>0.35673899999999997</v>
      </c>
      <c r="J115" s="2">
        <v>1.2721469999999986</v>
      </c>
      <c r="K115" s="9">
        <v>6.6765771590878001E-2</v>
      </c>
    </row>
    <row r="116" spans="1:11" x14ac:dyDescent="0.5">
      <c r="A116" s="4">
        <v>1</v>
      </c>
      <c r="B116" s="4">
        <v>1</v>
      </c>
      <c r="C116" s="4">
        <v>237</v>
      </c>
      <c r="D116" s="4" t="s">
        <v>6</v>
      </c>
      <c r="F116" s="10">
        <v>23.504660000000001</v>
      </c>
      <c r="G116" s="10">
        <v>18.08362</v>
      </c>
      <c r="H116" s="10">
        <v>0.41140500000000002</v>
      </c>
      <c r="I116" s="10">
        <v>0.34562500000000002</v>
      </c>
    </row>
    <row r="117" spans="1:11" x14ac:dyDescent="0.5">
      <c r="A117" s="4">
        <v>1</v>
      </c>
      <c r="B117" s="4">
        <v>1</v>
      </c>
      <c r="C117" s="4">
        <v>238</v>
      </c>
      <c r="D117" s="4" t="s">
        <v>6</v>
      </c>
      <c r="F117" s="10">
        <v>17.653009999999998</v>
      </c>
      <c r="G117" s="10">
        <v>14.37571</v>
      </c>
      <c r="H117" s="10">
        <v>0.42841200000000002</v>
      </c>
      <c r="I117" s="10">
        <v>0.39288499999999998</v>
      </c>
    </row>
    <row r="118" spans="1:11" x14ac:dyDescent="0.5">
      <c r="A118" s="4">
        <v>1</v>
      </c>
      <c r="B118" s="4">
        <v>1</v>
      </c>
      <c r="C118" s="4">
        <v>239</v>
      </c>
      <c r="D118" s="4" t="s">
        <v>5</v>
      </c>
      <c r="E118" s="10">
        <v>15.065939999999999</v>
      </c>
      <c r="H118" s="10">
        <v>0.55159737792663455</v>
      </c>
      <c r="I118" s="2">
        <v>0.34647</v>
      </c>
      <c r="J118" s="2">
        <v>0.98171199999999992</v>
      </c>
      <c r="K118" s="9">
        <v>6.5161018827899223E-2</v>
      </c>
    </row>
  </sheetData>
  <sortState ref="A2:N146">
    <sortCondition ref="C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zoomScale="70" zoomScaleNormal="70" workbookViewId="0">
      <pane ySplit="1" topLeftCell="A2" activePane="bottomLeft" state="frozen"/>
      <selection pane="bottomLeft"/>
    </sheetView>
  </sheetViews>
  <sheetFormatPr defaultRowHeight="14.35" x14ac:dyDescent="0.5"/>
  <cols>
    <col min="1" max="1" width="8.46875" style="2" bestFit="1" customWidth="1"/>
    <col min="2" max="2" width="6.8203125" style="2" bestFit="1" customWidth="1"/>
    <col min="3" max="3" width="7.87890625" style="2" bestFit="1" customWidth="1"/>
    <col min="4" max="4" width="15.17578125" style="2" bestFit="1" customWidth="1"/>
    <col min="5" max="5" width="15.5859375" style="2" bestFit="1" customWidth="1"/>
    <col min="6" max="6" width="17.87890625" style="8" bestFit="1" customWidth="1"/>
    <col min="7" max="7" width="18.703125" style="8" bestFit="1" customWidth="1"/>
    <col min="8" max="8" width="16.234375" style="8" bestFit="1" customWidth="1"/>
    <col min="9" max="9" width="17.1171875" style="8" bestFit="1" customWidth="1"/>
    <col min="10" max="10" width="32.05859375" style="8" bestFit="1" customWidth="1"/>
    <col min="11" max="11" width="31.46875" style="9" bestFit="1" customWidth="1"/>
    <col min="12" max="16384" width="8.9375" style="2"/>
  </cols>
  <sheetData>
    <row r="1" spans="1:11" x14ac:dyDescent="0.5">
      <c r="A1" s="4" t="s">
        <v>0</v>
      </c>
      <c r="B1" s="4" t="s">
        <v>2</v>
      </c>
      <c r="C1" s="4" t="s">
        <v>1</v>
      </c>
      <c r="D1" s="4" t="s">
        <v>3</v>
      </c>
      <c r="E1" s="4" t="s">
        <v>12</v>
      </c>
      <c r="F1" s="4" t="s">
        <v>10</v>
      </c>
      <c r="G1" s="4" t="s">
        <v>11</v>
      </c>
      <c r="H1" s="4" t="s">
        <v>8</v>
      </c>
      <c r="I1" s="4" t="s">
        <v>9</v>
      </c>
      <c r="J1" s="4" t="s">
        <v>13</v>
      </c>
      <c r="K1" s="14" t="s">
        <v>14</v>
      </c>
    </row>
    <row r="2" spans="1:11" x14ac:dyDescent="0.5">
      <c r="A2" s="2">
        <v>1</v>
      </c>
      <c r="B2" s="2">
        <v>1</v>
      </c>
      <c r="C2" s="2">
        <v>79</v>
      </c>
      <c r="D2" s="2" t="s">
        <v>5</v>
      </c>
      <c r="E2" s="8">
        <v>11.693608981949458</v>
      </c>
      <c r="F2" s="2"/>
      <c r="H2" s="8">
        <v>0.46389291799999999</v>
      </c>
      <c r="I2">
        <v>0.362150105</v>
      </c>
      <c r="J2" s="8">
        <v>0.66528286281588489</v>
      </c>
      <c r="K2" s="9">
        <v>5.6892860351567411E-2</v>
      </c>
    </row>
    <row r="3" spans="1:11" x14ac:dyDescent="0.5">
      <c r="A3" s="2">
        <v>1</v>
      </c>
      <c r="B3" s="2">
        <v>1</v>
      </c>
      <c r="C3" s="2">
        <v>100</v>
      </c>
      <c r="D3" s="2" t="s">
        <v>5</v>
      </c>
      <c r="E3" s="8">
        <v>13.719743559566787</v>
      </c>
      <c r="F3" s="2"/>
      <c r="H3" s="8">
        <v>0.496172316</v>
      </c>
      <c r="I3">
        <v>0.36999921299999999</v>
      </c>
      <c r="J3" s="8">
        <v>0.89517212635379106</v>
      </c>
      <c r="K3" s="9">
        <v>6.5247001335501417E-2</v>
      </c>
    </row>
    <row r="4" spans="1:11" x14ac:dyDescent="0.5">
      <c r="A4" s="2">
        <v>1</v>
      </c>
      <c r="B4" s="2">
        <v>1</v>
      </c>
      <c r="C4" s="2">
        <v>101</v>
      </c>
      <c r="D4" s="2" t="s">
        <v>5</v>
      </c>
      <c r="E4" s="8">
        <v>12.180555245487364</v>
      </c>
      <c r="F4" s="2"/>
      <c r="H4" s="8">
        <v>0.50684377920430224</v>
      </c>
      <c r="I4">
        <v>0.37457657100000002</v>
      </c>
      <c r="J4" s="8">
        <v>0.81148345126353849</v>
      </c>
      <c r="K4" s="9">
        <v>6.662122004365735E-2</v>
      </c>
    </row>
    <row r="5" spans="1:11" x14ac:dyDescent="0.5">
      <c r="A5" s="2">
        <v>1</v>
      </c>
      <c r="B5" s="2">
        <v>1</v>
      </c>
      <c r="C5" s="2">
        <v>103</v>
      </c>
      <c r="D5" s="2" t="s">
        <v>5</v>
      </c>
      <c r="E5" s="8">
        <v>11.254599184115524</v>
      </c>
      <c r="F5" s="2"/>
      <c r="H5" s="8">
        <v>0.529146208580207</v>
      </c>
      <c r="I5">
        <v>0.38514640900000002</v>
      </c>
      <c r="J5" s="8">
        <v>0.51949810108303218</v>
      </c>
      <c r="K5" s="9">
        <v>4.6158738537418517E-2</v>
      </c>
    </row>
    <row r="6" spans="1:11" x14ac:dyDescent="0.5">
      <c r="A6" s="2">
        <v>1</v>
      </c>
      <c r="B6" s="2">
        <v>1</v>
      </c>
      <c r="C6" s="2">
        <v>106</v>
      </c>
      <c r="D6" s="2" t="s">
        <v>5</v>
      </c>
      <c r="E6" s="8">
        <v>10.804005097472924</v>
      </c>
      <c r="F6" s="2"/>
      <c r="H6" s="8">
        <v>0.49446885800000001</v>
      </c>
      <c r="I6">
        <v>0.38329098900000003</v>
      </c>
      <c r="J6" s="8">
        <v>0.71578947653429648</v>
      </c>
      <c r="K6" s="9">
        <v>6.625223424799391E-2</v>
      </c>
    </row>
    <row r="7" spans="1:11" x14ac:dyDescent="0.5">
      <c r="A7" s="2">
        <v>1</v>
      </c>
      <c r="B7" s="2">
        <v>1</v>
      </c>
      <c r="C7" s="2">
        <v>108</v>
      </c>
      <c r="D7" s="2" t="s">
        <v>5</v>
      </c>
      <c r="E7" s="8">
        <v>13.213951223826715</v>
      </c>
      <c r="F7" s="2"/>
      <c r="H7" s="8">
        <v>0.49278656999999998</v>
      </c>
      <c r="I7">
        <v>0.36120134100000001</v>
      </c>
      <c r="J7" s="8">
        <v>0.78389642960288874</v>
      </c>
      <c r="K7" s="9">
        <v>5.9323393610641394E-2</v>
      </c>
    </row>
    <row r="8" spans="1:11" x14ac:dyDescent="0.5">
      <c r="A8" s="2">
        <v>1</v>
      </c>
      <c r="B8" s="2">
        <v>1</v>
      </c>
      <c r="C8" s="2">
        <v>128</v>
      </c>
      <c r="D8" s="2" t="s">
        <v>5</v>
      </c>
      <c r="E8" s="8">
        <v>12.903924649819494</v>
      </c>
      <c r="F8" s="2"/>
      <c r="H8" s="8">
        <v>0.466795654</v>
      </c>
      <c r="I8">
        <v>0.38047769399999998</v>
      </c>
    </row>
    <row r="9" spans="1:11" x14ac:dyDescent="0.5">
      <c r="A9" s="2">
        <v>1</v>
      </c>
      <c r="B9" s="2">
        <v>1</v>
      </c>
      <c r="C9" s="2">
        <v>140</v>
      </c>
      <c r="D9" s="2" t="s">
        <v>5</v>
      </c>
      <c r="E9" s="8">
        <v>12.013464909747292</v>
      </c>
      <c r="F9" s="2"/>
      <c r="H9" s="8">
        <v>0.53402876269599031</v>
      </c>
      <c r="I9">
        <v>0.42939303000000001</v>
      </c>
      <c r="J9" s="8">
        <v>0.72729855234657048</v>
      </c>
      <c r="K9" s="9">
        <v>6.054028190954857E-2</v>
      </c>
    </row>
    <row r="10" spans="1:11" x14ac:dyDescent="0.5">
      <c r="A10" s="2">
        <v>1</v>
      </c>
      <c r="B10" s="2">
        <v>1</v>
      </c>
      <c r="C10" s="2">
        <v>144</v>
      </c>
      <c r="D10" s="2" t="s">
        <v>5</v>
      </c>
      <c r="E10" s="8">
        <v>16.086943642599277</v>
      </c>
      <c r="F10" s="2"/>
      <c r="H10" s="8">
        <v>0.41573091699999998</v>
      </c>
      <c r="I10">
        <v>0.37685381200000001</v>
      </c>
      <c r="J10" s="8">
        <v>0.632879916967509</v>
      </c>
      <c r="K10" s="9">
        <v>3.9341215524097549E-2</v>
      </c>
    </row>
    <row r="11" spans="1:11" x14ac:dyDescent="0.5">
      <c r="A11" s="2">
        <v>1</v>
      </c>
      <c r="B11" s="2">
        <v>1</v>
      </c>
      <c r="C11" s="2">
        <v>146</v>
      </c>
      <c r="D11" s="2" t="s">
        <v>5</v>
      </c>
      <c r="E11" s="8">
        <v>13.565884631768952</v>
      </c>
      <c r="F11" s="2"/>
      <c r="H11" s="8">
        <v>0.49299596000000001</v>
      </c>
      <c r="I11">
        <v>0.39418472500000001</v>
      </c>
      <c r="J11" s="8">
        <v>0.60192080866425979</v>
      </c>
      <c r="K11" s="9">
        <v>4.4370184842547275E-2</v>
      </c>
    </row>
    <row r="12" spans="1:11" x14ac:dyDescent="0.5">
      <c r="A12" s="2">
        <v>1</v>
      </c>
      <c r="B12" s="2">
        <v>1</v>
      </c>
      <c r="C12" s="2">
        <v>148</v>
      </c>
      <c r="D12" s="2" t="s">
        <v>5</v>
      </c>
      <c r="E12" s="8">
        <v>13.509341833935018</v>
      </c>
      <c r="F12" s="2"/>
      <c r="H12" s="8">
        <v>0.50707093398288106</v>
      </c>
      <c r="I12">
        <v>0.408254122</v>
      </c>
      <c r="J12" s="8">
        <v>0.86497690974729213</v>
      </c>
      <c r="K12" s="9">
        <v>6.4028057057117241E-2</v>
      </c>
    </row>
    <row r="13" spans="1:11" x14ac:dyDescent="0.5">
      <c r="A13" s="2">
        <v>1</v>
      </c>
      <c r="B13" s="2">
        <v>1</v>
      </c>
      <c r="C13" s="2">
        <v>150</v>
      </c>
      <c r="D13" s="2" t="s">
        <v>5</v>
      </c>
      <c r="E13" s="8">
        <v>14.023295039711192</v>
      </c>
      <c r="F13" s="2"/>
      <c r="H13" s="8">
        <v>0.48542293199999997</v>
      </c>
      <c r="I13">
        <v>0.33673602800000002</v>
      </c>
      <c r="J13" s="8">
        <v>0.89517298916967469</v>
      </c>
      <c r="K13" s="9">
        <v>6.3834711216923148E-2</v>
      </c>
    </row>
    <row r="14" spans="1:11" x14ac:dyDescent="0.5">
      <c r="A14" s="2">
        <v>1</v>
      </c>
      <c r="B14" s="2">
        <v>1</v>
      </c>
      <c r="C14" s="2">
        <v>154</v>
      </c>
      <c r="D14" s="2" t="s">
        <v>5</v>
      </c>
      <c r="E14" s="8">
        <v>13.471943613718411</v>
      </c>
      <c r="F14" s="2"/>
      <c r="H14" s="8">
        <v>0.473432464</v>
      </c>
      <c r="I14">
        <v>0.423538162</v>
      </c>
      <c r="J14" s="8">
        <v>0.77804895667870078</v>
      </c>
      <c r="K14" s="9">
        <v>5.7753281856555393E-2</v>
      </c>
    </row>
    <row r="15" spans="1:11" x14ac:dyDescent="0.5">
      <c r="A15" s="2">
        <v>1</v>
      </c>
      <c r="B15" s="2">
        <v>1</v>
      </c>
      <c r="C15" s="2">
        <v>159</v>
      </c>
      <c r="D15" s="2" t="s">
        <v>5</v>
      </c>
      <c r="E15" s="8">
        <v>10.548165310469313</v>
      </c>
      <c r="F15" s="2"/>
      <c r="H15" s="8">
        <v>0.49281931400000001</v>
      </c>
      <c r="I15">
        <v>0.36748703900000002</v>
      </c>
      <c r="J15" s="8">
        <v>0.52978736462093856</v>
      </c>
      <c r="K15" s="9">
        <v>5.0225546246901495E-2</v>
      </c>
    </row>
    <row r="16" spans="1:11" x14ac:dyDescent="0.5">
      <c r="A16" s="2">
        <v>1</v>
      </c>
      <c r="B16" s="2">
        <v>1</v>
      </c>
      <c r="C16" s="2">
        <v>169</v>
      </c>
      <c r="D16" s="2" t="s">
        <v>5</v>
      </c>
      <c r="E16" s="8">
        <v>14.421483205776175</v>
      </c>
      <c r="F16" s="2"/>
      <c r="H16" s="8">
        <v>0.47489752400000002</v>
      </c>
      <c r="I16">
        <v>0.43372558</v>
      </c>
      <c r="J16" s="8">
        <v>0.89110465703971098</v>
      </c>
      <c r="K16" s="9">
        <v>6.1790083885602046E-2</v>
      </c>
    </row>
    <row r="17" spans="1:11" x14ac:dyDescent="0.5">
      <c r="A17" s="2">
        <v>1</v>
      </c>
      <c r="B17" s="2">
        <v>1</v>
      </c>
      <c r="C17" s="2">
        <v>171</v>
      </c>
      <c r="D17" s="2" t="s">
        <v>5</v>
      </c>
      <c r="E17" s="8">
        <v>13.531300104693139</v>
      </c>
      <c r="F17" s="2"/>
      <c r="H17" s="8">
        <v>0.473786288</v>
      </c>
      <c r="I17">
        <v>0.380474482</v>
      </c>
    </row>
    <row r="18" spans="1:11" x14ac:dyDescent="0.5">
      <c r="A18" s="2">
        <v>1</v>
      </c>
      <c r="B18" s="2">
        <v>1</v>
      </c>
      <c r="C18" s="2">
        <v>173</v>
      </c>
      <c r="D18" s="2" t="s">
        <v>5</v>
      </c>
      <c r="E18" s="8">
        <v>13.481574129963899</v>
      </c>
      <c r="F18" s="2"/>
      <c r="H18" s="8">
        <v>0.50970402058862074</v>
      </c>
      <c r="I18">
        <v>0.39731804999999998</v>
      </c>
      <c r="J18" s="8">
        <v>0.72900939350180494</v>
      </c>
      <c r="K18" s="9">
        <v>5.4074500979935422E-2</v>
      </c>
    </row>
    <row r="19" spans="1:11" x14ac:dyDescent="0.5">
      <c r="A19" s="2">
        <v>1</v>
      </c>
      <c r="B19" s="2">
        <v>1</v>
      </c>
      <c r="C19" s="2">
        <v>177</v>
      </c>
      <c r="D19" s="2" t="s">
        <v>5</v>
      </c>
      <c r="E19" s="8">
        <v>12.303789555956678</v>
      </c>
      <c r="F19" s="2"/>
      <c r="H19" s="8">
        <v>0.51351434897516379</v>
      </c>
      <c r="I19">
        <v>0.48144779700000001</v>
      </c>
      <c r="J19" s="8">
        <v>0.48903316245487449</v>
      </c>
      <c r="K19" s="9">
        <v>3.9746548023337824E-2</v>
      </c>
    </row>
    <row r="20" spans="1:11" x14ac:dyDescent="0.5">
      <c r="A20" s="2">
        <v>1</v>
      </c>
      <c r="B20" s="2">
        <v>1</v>
      </c>
      <c r="C20" s="2">
        <v>177</v>
      </c>
      <c r="D20" s="2" t="s">
        <v>5</v>
      </c>
      <c r="E20" s="8">
        <v>10.616011180505415</v>
      </c>
      <c r="F20" s="2"/>
      <c r="H20" s="8">
        <v>0.38684743300000002</v>
      </c>
      <c r="I20">
        <v>0.38749782100000002</v>
      </c>
      <c r="J20" s="8">
        <v>0.69279813321299644</v>
      </c>
      <c r="K20" s="9">
        <v>6.5259740351932563E-2</v>
      </c>
    </row>
    <row r="21" spans="1:11" x14ac:dyDescent="0.5">
      <c r="A21" s="2">
        <v>1</v>
      </c>
      <c r="B21" s="2">
        <v>1</v>
      </c>
      <c r="C21" s="2">
        <v>179</v>
      </c>
      <c r="D21" s="2" t="s">
        <v>5</v>
      </c>
      <c r="E21" s="8">
        <v>13.778589996389892</v>
      </c>
      <c r="F21" s="2"/>
      <c r="H21" s="8">
        <v>0.50245045888148887</v>
      </c>
      <c r="I21">
        <v>0.36368851299999999</v>
      </c>
      <c r="J21" s="8">
        <v>0.8401415884476533</v>
      </c>
      <c r="K21" s="9">
        <v>6.0974423991698536E-2</v>
      </c>
    </row>
    <row r="22" spans="1:11" x14ac:dyDescent="0.5">
      <c r="A22" s="2">
        <v>1</v>
      </c>
      <c r="B22" s="2">
        <v>1</v>
      </c>
      <c r="C22" s="2">
        <v>181</v>
      </c>
      <c r="D22" s="2" t="s">
        <v>5</v>
      </c>
      <c r="E22" s="8">
        <v>12.907391288808665</v>
      </c>
      <c r="F22" s="2"/>
      <c r="H22" s="8">
        <v>0.50412431210282282</v>
      </c>
      <c r="I22">
        <v>0.34312514199999999</v>
      </c>
      <c r="J22" s="8">
        <v>0.76892416967509103</v>
      </c>
      <c r="K22" s="9">
        <v>5.9572391699458715E-2</v>
      </c>
    </row>
    <row r="23" spans="1:11" x14ac:dyDescent="0.5">
      <c r="A23" s="2">
        <v>1</v>
      </c>
      <c r="B23" s="2">
        <v>1</v>
      </c>
      <c r="C23" s="2">
        <v>182</v>
      </c>
      <c r="D23" s="2" t="s">
        <v>5</v>
      </c>
      <c r="E23" s="8">
        <v>9.976645126353791</v>
      </c>
      <c r="F23" s="2"/>
      <c r="H23" s="8">
        <v>0.50935185847582587</v>
      </c>
      <c r="I23">
        <v>0.38676091000000001</v>
      </c>
      <c r="J23" s="8">
        <v>0.55054138989169665</v>
      </c>
      <c r="K23" s="9">
        <v>5.518301823098979E-2</v>
      </c>
    </row>
    <row r="24" spans="1:11" x14ac:dyDescent="0.5">
      <c r="A24" s="2">
        <v>1</v>
      </c>
      <c r="B24" s="2">
        <v>1</v>
      </c>
      <c r="C24" s="2">
        <v>183</v>
      </c>
      <c r="D24" s="2" t="s">
        <v>5</v>
      </c>
      <c r="E24" s="8">
        <v>14.150376368231047</v>
      </c>
      <c r="F24" s="2"/>
      <c r="H24" s="8">
        <v>0.50443729647385371</v>
      </c>
      <c r="I24">
        <v>0.37113671399999998</v>
      </c>
      <c r="J24" s="8">
        <v>0.8089202093862804</v>
      </c>
      <c r="K24" s="9">
        <v>5.7165985436428667E-2</v>
      </c>
    </row>
    <row r="25" spans="1:11" x14ac:dyDescent="0.5">
      <c r="A25" s="2">
        <v>1</v>
      </c>
      <c r="B25" s="2">
        <v>1</v>
      </c>
      <c r="C25" s="2">
        <v>185</v>
      </c>
      <c r="D25" s="2" t="s">
        <v>5</v>
      </c>
      <c r="E25" s="8">
        <v>12.624069086642599</v>
      </c>
      <c r="F25" s="2"/>
      <c r="H25" s="8">
        <v>0.53138091703253632</v>
      </c>
      <c r="I25">
        <v>0.37598528799999997</v>
      </c>
      <c r="J25" s="8">
        <v>0.70879568231046974</v>
      </c>
      <c r="K25" s="9">
        <v>5.6146372254920508E-2</v>
      </c>
    </row>
    <row r="26" spans="1:11" x14ac:dyDescent="0.5">
      <c r="A26" s="2">
        <v>1</v>
      </c>
      <c r="B26" s="2">
        <v>1</v>
      </c>
      <c r="C26" s="2">
        <v>186</v>
      </c>
      <c r="D26" s="2" t="s">
        <v>5</v>
      </c>
      <c r="E26" s="8">
        <v>10.799682602888087</v>
      </c>
      <c r="F26" s="2"/>
      <c r="H26" s="8">
        <v>0.5407131685255594</v>
      </c>
      <c r="I26">
        <v>0.376912354</v>
      </c>
      <c r="J26" s="8">
        <v>0.8895891913357401</v>
      </c>
      <c r="K26" s="9">
        <v>8.2371790361491101E-2</v>
      </c>
    </row>
    <row r="27" spans="1:11" x14ac:dyDescent="0.5">
      <c r="A27" s="2">
        <v>1</v>
      </c>
      <c r="B27" s="2">
        <v>1</v>
      </c>
      <c r="C27" s="2">
        <v>188</v>
      </c>
      <c r="D27" s="2" t="s">
        <v>5</v>
      </c>
      <c r="E27" s="8">
        <v>13.123256649819496</v>
      </c>
      <c r="F27" s="2"/>
      <c r="H27" s="8">
        <v>0.49410817699999998</v>
      </c>
      <c r="I27">
        <v>0.41703591899999998</v>
      </c>
      <c r="J27" s="8">
        <v>0.88208966425992763</v>
      </c>
      <c r="K27" s="9">
        <v>6.7215759608881862E-2</v>
      </c>
    </row>
    <row r="28" spans="1:11" x14ac:dyDescent="0.5">
      <c r="A28" s="2">
        <v>1</v>
      </c>
      <c r="B28" s="2">
        <v>1</v>
      </c>
      <c r="C28" s="2">
        <v>190</v>
      </c>
      <c r="D28" s="2" t="s">
        <v>5</v>
      </c>
      <c r="E28" s="8">
        <v>11.98067446931408</v>
      </c>
      <c r="F28" s="2"/>
      <c r="H28" s="8">
        <v>0.51357071310511859</v>
      </c>
      <c r="I28">
        <v>0.39708995899999999</v>
      </c>
      <c r="J28" s="8">
        <v>0.49241853790613721</v>
      </c>
      <c r="K28" s="9">
        <v>4.1101069824354325E-2</v>
      </c>
    </row>
    <row r="29" spans="1:11" x14ac:dyDescent="0.5">
      <c r="A29" s="2">
        <v>1</v>
      </c>
      <c r="B29" s="2">
        <v>1</v>
      </c>
      <c r="C29" s="2">
        <v>191</v>
      </c>
      <c r="D29" s="2" t="s">
        <v>5</v>
      </c>
      <c r="E29" s="8">
        <v>11.126886768953069</v>
      </c>
      <c r="F29" s="2"/>
      <c r="H29" s="8">
        <v>0.50871958539390338</v>
      </c>
      <c r="I29">
        <v>0.40588455200000001</v>
      </c>
      <c r="J29" s="8">
        <v>0.90210280866426018</v>
      </c>
      <c r="K29" s="9">
        <v>8.1074142965250937E-2</v>
      </c>
    </row>
    <row r="30" spans="1:11" x14ac:dyDescent="0.5">
      <c r="A30" s="2">
        <v>2</v>
      </c>
      <c r="B30" s="2">
        <v>1</v>
      </c>
      <c r="C30" s="2">
        <v>15</v>
      </c>
      <c r="D30" s="2" t="s">
        <v>5</v>
      </c>
      <c r="E30" s="8">
        <v>19.953289999999999</v>
      </c>
      <c r="F30" s="2"/>
      <c r="H30" s="8">
        <v>0.47129199999999999</v>
      </c>
      <c r="I30">
        <v>0.29934300000000003</v>
      </c>
      <c r="J30" s="8">
        <v>0.91054300000000055</v>
      </c>
      <c r="K30" s="9">
        <v>4.5633727570741495E-2</v>
      </c>
    </row>
    <row r="31" spans="1:11" x14ac:dyDescent="0.5">
      <c r="A31" s="2">
        <v>2</v>
      </c>
      <c r="B31" s="2">
        <v>1</v>
      </c>
      <c r="C31" s="2">
        <v>18</v>
      </c>
      <c r="D31" s="2" t="s">
        <v>5</v>
      </c>
      <c r="E31" s="8">
        <v>15.868600000000001</v>
      </c>
      <c r="F31" s="2"/>
      <c r="H31" s="8">
        <v>0.49621599999999999</v>
      </c>
      <c r="I31">
        <v>0.30318899999999999</v>
      </c>
      <c r="J31" s="8">
        <v>0.91100300000000001</v>
      </c>
      <c r="K31" s="9">
        <v>5.7409160228375535E-2</v>
      </c>
    </row>
    <row r="32" spans="1:11" x14ac:dyDescent="0.5">
      <c r="A32" s="2">
        <v>2</v>
      </c>
      <c r="B32" s="2">
        <v>1</v>
      </c>
      <c r="C32" s="2">
        <v>19</v>
      </c>
      <c r="D32" s="2" t="s">
        <v>5</v>
      </c>
      <c r="E32" s="8">
        <v>15.70063</v>
      </c>
      <c r="F32" s="2"/>
      <c r="H32" s="8">
        <v>0.47312900000000002</v>
      </c>
      <c r="I32">
        <v>0.30070400000000003</v>
      </c>
      <c r="J32" s="8">
        <v>0.78721100000000011</v>
      </c>
      <c r="K32" s="9">
        <v>5.0138816085723951E-2</v>
      </c>
    </row>
    <row r="33" spans="1:11" x14ac:dyDescent="0.5">
      <c r="A33" s="2">
        <v>2</v>
      </c>
      <c r="B33" s="2">
        <v>1</v>
      </c>
      <c r="C33" s="2">
        <v>33</v>
      </c>
      <c r="D33" s="2" t="s">
        <v>4</v>
      </c>
      <c r="F33" s="8">
        <v>21.815709999999999</v>
      </c>
      <c r="G33" s="8">
        <v>10.901759999999999</v>
      </c>
      <c r="H33" s="8">
        <v>0.39266400000000001</v>
      </c>
      <c r="I33" s="8">
        <v>0.31670500000000001</v>
      </c>
    </row>
    <row r="34" spans="1:11" x14ac:dyDescent="0.5">
      <c r="A34" s="2">
        <v>2</v>
      </c>
      <c r="B34" s="2">
        <v>1</v>
      </c>
      <c r="C34" s="2">
        <v>34</v>
      </c>
      <c r="D34" s="2" t="s">
        <v>5</v>
      </c>
      <c r="E34" s="8">
        <v>16.603100000000001</v>
      </c>
      <c r="F34" s="2"/>
      <c r="H34" s="8">
        <v>0.57904644313411346</v>
      </c>
      <c r="I34">
        <v>0.31470799999999999</v>
      </c>
      <c r="J34" s="8">
        <v>0.53495399999999904</v>
      </c>
      <c r="K34" s="9">
        <v>3.222012756653872E-2</v>
      </c>
    </row>
    <row r="35" spans="1:11" x14ac:dyDescent="0.5">
      <c r="A35" s="2">
        <v>2</v>
      </c>
      <c r="B35" s="2">
        <v>1</v>
      </c>
      <c r="C35" s="2">
        <v>36</v>
      </c>
      <c r="D35" s="2" t="s">
        <v>5</v>
      </c>
      <c r="E35" s="8">
        <v>14.17624</v>
      </c>
      <c r="F35" s="2"/>
      <c r="H35" s="8">
        <v>0.53482552496289559</v>
      </c>
      <c r="I35">
        <v>0.29821799999999998</v>
      </c>
      <c r="J35" s="8">
        <v>0.70111100000000004</v>
      </c>
      <c r="K35" s="9">
        <v>4.9456767097622506E-2</v>
      </c>
    </row>
    <row r="36" spans="1:11" x14ac:dyDescent="0.5">
      <c r="A36" s="2">
        <v>2</v>
      </c>
      <c r="B36" s="2">
        <v>1</v>
      </c>
      <c r="C36" s="2">
        <v>41</v>
      </c>
      <c r="D36" s="2" t="s">
        <v>5</v>
      </c>
      <c r="E36" s="8">
        <v>18.74295</v>
      </c>
      <c r="F36" s="2"/>
      <c r="H36" s="8">
        <v>0.500702450788163</v>
      </c>
      <c r="I36">
        <v>0.29518499999999998</v>
      </c>
      <c r="J36" s="8">
        <v>0.2339020000000005</v>
      </c>
      <c r="K36" s="9">
        <v>1.2479465612403623E-2</v>
      </c>
    </row>
    <row r="37" spans="1:11" x14ac:dyDescent="0.5">
      <c r="A37" s="2">
        <v>2</v>
      </c>
      <c r="B37" s="2">
        <v>1</v>
      </c>
      <c r="C37" s="2">
        <v>48</v>
      </c>
      <c r="D37" s="2" t="s">
        <v>5</v>
      </c>
      <c r="E37" s="8">
        <v>13.82887</v>
      </c>
      <c r="F37" s="2"/>
      <c r="H37" s="8">
        <v>0.52330812278949768</v>
      </c>
      <c r="I37">
        <v>0.32706800000000003</v>
      </c>
      <c r="J37" s="8">
        <v>0.48286100000000065</v>
      </c>
      <c r="K37" s="9">
        <v>3.4916880410330031E-2</v>
      </c>
    </row>
    <row r="38" spans="1:11" x14ac:dyDescent="0.5">
      <c r="A38" s="2">
        <v>2</v>
      </c>
      <c r="B38" s="2">
        <v>1</v>
      </c>
      <c r="C38" s="2">
        <v>56</v>
      </c>
      <c r="D38" s="2" t="s">
        <v>5</v>
      </c>
      <c r="E38" s="8">
        <v>11.51831</v>
      </c>
      <c r="F38" s="2"/>
      <c r="H38" s="8">
        <v>0.53318247208140779</v>
      </c>
      <c r="I38">
        <v>0.33609800000000001</v>
      </c>
      <c r="J38" s="8">
        <v>0.40617099999999962</v>
      </c>
      <c r="K38" s="9">
        <v>3.5263072447260027E-2</v>
      </c>
    </row>
    <row r="39" spans="1:11" x14ac:dyDescent="0.5">
      <c r="A39" s="2">
        <v>2</v>
      </c>
      <c r="B39" s="2">
        <v>1</v>
      </c>
      <c r="C39" s="2">
        <v>58</v>
      </c>
      <c r="D39" s="2" t="s">
        <v>5</v>
      </c>
      <c r="E39" s="8">
        <v>14.49709</v>
      </c>
      <c r="F39" s="2"/>
      <c r="H39" s="8">
        <v>0.53846461600224593</v>
      </c>
      <c r="I39">
        <v>0.27757500000000002</v>
      </c>
      <c r="J39" s="8">
        <v>0.63251599999999986</v>
      </c>
      <c r="K39" s="9">
        <v>4.3630549303342939E-2</v>
      </c>
    </row>
    <row r="40" spans="1:11" x14ac:dyDescent="0.5">
      <c r="A40" s="2">
        <v>2</v>
      </c>
      <c r="B40" s="2">
        <v>1</v>
      </c>
      <c r="C40" s="2">
        <v>65</v>
      </c>
      <c r="D40" s="2" t="s">
        <v>5</v>
      </c>
      <c r="E40" s="8">
        <v>11.688230000000001</v>
      </c>
      <c r="F40" s="2"/>
      <c r="H40" s="8">
        <v>0.52336221994262599</v>
      </c>
      <c r="I40">
        <v>0.33801900000000001</v>
      </c>
      <c r="J40" s="8">
        <v>0.58745099999999972</v>
      </c>
      <c r="K40" s="9">
        <v>5.0260047928557164E-2</v>
      </c>
    </row>
    <row r="41" spans="1:11" x14ac:dyDescent="0.5">
      <c r="A41" s="2">
        <v>2</v>
      </c>
      <c r="B41" s="2">
        <v>1</v>
      </c>
      <c r="C41" s="2">
        <v>66</v>
      </c>
      <c r="D41" s="2" t="s">
        <v>5</v>
      </c>
      <c r="E41" s="8">
        <v>13.024789999999999</v>
      </c>
      <c r="F41" s="2"/>
      <c r="H41" s="8">
        <v>0.53715676030093384</v>
      </c>
      <c r="I41">
        <v>0.34359499999999998</v>
      </c>
      <c r="J41" s="8">
        <v>0.34058499999999992</v>
      </c>
      <c r="K41" s="9">
        <v>2.6148982056524515E-2</v>
      </c>
    </row>
    <row r="42" spans="1:11" x14ac:dyDescent="0.5">
      <c r="A42" s="2">
        <v>2</v>
      </c>
      <c r="B42" s="2">
        <v>1</v>
      </c>
      <c r="C42" s="2">
        <v>78</v>
      </c>
      <c r="D42" s="2" t="s">
        <v>5</v>
      </c>
      <c r="E42" s="8">
        <v>16.792502548736461</v>
      </c>
      <c r="F42" s="2"/>
      <c r="H42" s="8">
        <v>0.47765796199999999</v>
      </c>
      <c r="I42" s="15">
        <v>0.30389234900000001</v>
      </c>
      <c r="J42" s="8">
        <v>0.86720199638989204</v>
      </c>
      <c r="K42" s="9">
        <v>5.1642213176566941E-2</v>
      </c>
    </row>
    <row r="43" spans="1:11" x14ac:dyDescent="0.5">
      <c r="A43" s="2">
        <v>2</v>
      </c>
      <c r="B43" s="2">
        <v>1</v>
      </c>
      <c r="C43" s="2">
        <v>84</v>
      </c>
      <c r="D43" s="2" t="s">
        <v>5</v>
      </c>
      <c r="E43" s="8">
        <v>12.409586924187726</v>
      </c>
      <c r="F43" s="2"/>
      <c r="H43" s="8">
        <v>0.50570191135718001</v>
      </c>
      <c r="I43" s="15">
        <v>0.33442007400000001</v>
      </c>
      <c r="J43" s="8">
        <v>0.73468310108303303</v>
      </c>
      <c r="K43" s="9">
        <v>5.9202865137360075E-2</v>
      </c>
    </row>
    <row r="44" spans="1:11" x14ac:dyDescent="0.5">
      <c r="A44" s="2">
        <v>2</v>
      </c>
      <c r="B44" s="2">
        <v>1</v>
      </c>
      <c r="C44" s="2">
        <v>89</v>
      </c>
      <c r="D44" s="2" t="s">
        <v>5</v>
      </c>
      <c r="E44" s="8">
        <v>17.084096407942241</v>
      </c>
      <c r="F44" s="2"/>
      <c r="H44" s="8">
        <v>0.53958460370231742</v>
      </c>
      <c r="I44" s="15">
        <v>0.34126125699999998</v>
      </c>
      <c r="J44" s="8">
        <v>0.79702643682310637</v>
      </c>
      <c r="K44" s="9">
        <v>4.665312216644809E-2</v>
      </c>
    </row>
    <row r="45" spans="1:11" x14ac:dyDescent="0.5">
      <c r="A45" s="2">
        <v>2</v>
      </c>
      <c r="B45" s="2">
        <v>1</v>
      </c>
      <c r="C45" s="2">
        <v>95</v>
      </c>
      <c r="D45" s="2" t="s">
        <v>5</v>
      </c>
      <c r="E45" s="8">
        <v>16.754022104693142</v>
      </c>
      <c r="F45" s="2"/>
      <c r="H45" s="8">
        <v>0.500348451378265</v>
      </c>
      <c r="I45" s="15">
        <v>0.26655343599999998</v>
      </c>
      <c r="J45" s="8">
        <v>0.71346397833934994</v>
      </c>
      <c r="K45" s="9">
        <v>4.258463871427591E-2</v>
      </c>
    </row>
    <row r="46" spans="1:11" x14ac:dyDescent="0.5">
      <c r="A46" s="2">
        <v>2</v>
      </c>
      <c r="B46" s="2">
        <v>1</v>
      </c>
      <c r="C46" s="2">
        <v>101</v>
      </c>
      <c r="D46" s="2" t="s">
        <v>4</v>
      </c>
      <c r="F46" s="8">
        <v>19.115495783393502</v>
      </c>
      <c r="G46" s="8">
        <v>9.7266925776173281</v>
      </c>
      <c r="H46" s="8">
        <v>0.46795241399999998</v>
      </c>
      <c r="I46" s="8">
        <v>0.44570469899999998</v>
      </c>
    </row>
    <row r="47" spans="1:11" x14ac:dyDescent="0.5">
      <c r="A47" s="2">
        <v>2</v>
      </c>
      <c r="B47" s="2">
        <v>1</v>
      </c>
      <c r="C47" s="2">
        <v>107</v>
      </c>
      <c r="D47" s="2" t="s">
        <v>5</v>
      </c>
      <c r="E47" s="8">
        <v>18.269972693140794</v>
      </c>
      <c r="F47" s="2"/>
      <c r="H47" s="8">
        <v>0.51051879460798855</v>
      </c>
      <c r="I47" s="15">
        <v>0.30655090699999998</v>
      </c>
      <c r="J47" s="8">
        <v>0.63396293501804912</v>
      </c>
      <c r="K47" s="9">
        <v>3.4699719899201689E-2</v>
      </c>
    </row>
    <row r="48" spans="1:11" x14ac:dyDescent="0.5">
      <c r="A48" s="2">
        <v>2</v>
      </c>
      <c r="B48" s="2">
        <v>1</v>
      </c>
      <c r="C48" s="2">
        <v>108</v>
      </c>
      <c r="D48" s="2" t="s">
        <v>5</v>
      </c>
      <c r="E48" s="8">
        <v>18.858570935018051</v>
      </c>
      <c r="F48" s="2"/>
      <c r="H48" s="8">
        <v>0.46046776299999997</v>
      </c>
      <c r="I48" s="15">
        <v>0.24741559699999999</v>
      </c>
      <c r="J48" s="8">
        <v>0.83597738267148003</v>
      </c>
      <c r="K48" s="9">
        <v>4.4328776849107514E-2</v>
      </c>
    </row>
    <row r="49" spans="1:11" x14ac:dyDescent="0.5">
      <c r="A49" s="2">
        <v>2</v>
      </c>
      <c r="B49" s="2">
        <v>1</v>
      </c>
      <c r="C49" s="2">
        <v>111</v>
      </c>
      <c r="D49" s="2" t="s">
        <v>5</v>
      </c>
      <c r="E49" s="8">
        <v>14.666706945848375</v>
      </c>
      <c r="F49" s="2"/>
      <c r="H49" s="8">
        <v>0.65036697874273774</v>
      </c>
      <c r="I49" s="15">
        <v>0.472997693</v>
      </c>
      <c r="J49" s="8">
        <v>0.50326800000000027</v>
      </c>
      <c r="K49" s="9">
        <v>3.4313633036927735E-2</v>
      </c>
    </row>
    <row r="50" spans="1:11" x14ac:dyDescent="0.5">
      <c r="A50" s="2">
        <v>2</v>
      </c>
      <c r="B50" s="2">
        <v>1</v>
      </c>
      <c r="C50" s="2">
        <v>112</v>
      </c>
      <c r="D50" s="2" t="s">
        <v>5</v>
      </c>
      <c r="E50" s="8">
        <v>11.679932610108304</v>
      </c>
      <c r="F50" s="2"/>
      <c r="H50" s="8">
        <v>0.53923404068846659</v>
      </c>
      <c r="I50" s="15">
        <v>0.32429838799999999</v>
      </c>
      <c r="J50" s="8">
        <v>0.72041627436823052</v>
      </c>
      <c r="K50" s="9">
        <v>6.1679831418269659E-2</v>
      </c>
    </row>
    <row r="51" spans="1:11" x14ac:dyDescent="0.5">
      <c r="A51" s="2">
        <v>2</v>
      </c>
      <c r="B51" s="2">
        <v>1</v>
      </c>
      <c r="C51" s="2">
        <v>114</v>
      </c>
      <c r="D51" s="2" t="s">
        <v>5</v>
      </c>
      <c r="E51" s="8">
        <v>13.746785083032492</v>
      </c>
      <c r="F51" s="2"/>
      <c r="H51" s="8">
        <v>0.52601850772923531</v>
      </c>
      <c r="I51" s="15">
        <v>0.31013860599999998</v>
      </c>
      <c r="J51" s="8">
        <v>0.64436025992779733</v>
      </c>
      <c r="K51" s="9">
        <v>4.6873523957476008E-2</v>
      </c>
    </row>
    <row r="52" spans="1:11" x14ac:dyDescent="0.5">
      <c r="A52" s="2">
        <v>2</v>
      </c>
      <c r="B52" s="2">
        <v>1</v>
      </c>
      <c r="C52" s="2">
        <v>119</v>
      </c>
      <c r="D52" s="2" t="s">
        <v>5</v>
      </c>
      <c r="E52" s="8">
        <v>11.58839083032491</v>
      </c>
      <c r="F52" s="2"/>
      <c r="H52" s="8">
        <v>0.52170350050252279</v>
      </c>
      <c r="I52" s="15">
        <v>0.34655772000000001</v>
      </c>
      <c r="J52" s="8">
        <v>0.23762652346570512</v>
      </c>
      <c r="K52" s="9">
        <v>2.0505566902686408E-2</v>
      </c>
    </row>
    <row r="53" spans="1:11" x14ac:dyDescent="0.5">
      <c r="A53" s="2">
        <v>2</v>
      </c>
      <c r="B53" s="2">
        <v>1</v>
      </c>
      <c r="C53" s="2">
        <v>122</v>
      </c>
      <c r="D53" s="2" t="s">
        <v>5</v>
      </c>
      <c r="E53" s="8">
        <v>18.941895768953071</v>
      </c>
      <c r="F53" s="2"/>
      <c r="H53" s="8">
        <v>0.51737769976312775</v>
      </c>
      <c r="I53" s="15">
        <v>0.32548398000000001</v>
      </c>
      <c r="J53" s="8">
        <v>0.59963368592057797</v>
      </c>
      <c r="K53" s="9">
        <v>3.1656476903616712E-2</v>
      </c>
    </row>
    <row r="54" spans="1:11" x14ac:dyDescent="0.5">
      <c r="A54" s="2">
        <v>2</v>
      </c>
      <c r="B54" s="2">
        <v>1</v>
      </c>
      <c r="C54" s="2">
        <v>124</v>
      </c>
      <c r="D54" s="2" t="s">
        <v>5</v>
      </c>
      <c r="E54" s="8">
        <v>12.712680216606499</v>
      </c>
      <c r="F54" s="2"/>
      <c r="H54" s="8">
        <v>0.52055019758236665</v>
      </c>
      <c r="I54" s="15">
        <v>0.32559113000000001</v>
      </c>
      <c r="J54" s="8">
        <v>0.84801284476534189</v>
      </c>
      <c r="K54" s="9">
        <v>6.6706062790566206E-2</v>
      </c>
    </row>
    <row r="55" spans="1:11" x14ac:dyDescent="0.5">
      <c r="A55" s="2">
        <v>2</v>
      </c>
      <c r="B55" s="2">
        <v>1</v>
      </c>
      <c r="C55" s="2">
        <v>126</v>
      </c>
      <c r="D55" s="2" t="s">
        <v>5</v>
      </c>
      <c r="E55" s="8">
        <v>11.044171519855595</v>
      </c>
      <c r="F55" s="2"/>
      <c r="H55" s="8">
        <v>0.54631877473652923</v>
      </c>
      <c r="I55" s="15">
        <v>0.36770284600000003</v>
      </c>
      <c r="J55" s="8">
        <v>0.44828155234656997</v>
      </c>
      <c r="K55" s="9">
        <v>4.0589875984869829E-2</v>
      </c>
    </row>
    <row r="56" spans="1:11" x14ac:dyDescent="0.5">
      <c r="A56" s="2">
        <v>2</v>
      </c>
      <c r="B56" s="2">
        <v>1</v>
      </c>
      <c r="C56" s="2">
        <v>130</v>
      </c>
      <c r="D56" s="2" t="s">
        <v>5</v>
      </c>
      <c r="E56" s="8">
        <v>17.118218176895308</v>
      </c>
      <c r="F56" s="2"/>
      <c r="H56" s="8">
        <v>0.51780083343912497</v>
      </c>
      <c r="I56" s="15">
        <v>0.326414708</v>
      </c>
      <c r="J56" s="8">
        <v>0.22506276173285222</v>
      </c>
      <c r="K56" s="9">
        <v>1.3147557731015632E-2</v>
      </c>
    </row>
    <row r="57" spans="1:11" x14ac:dyDescent="0.5">
      <c r="A57" s="2">
        <v>2</v>
      </c>
      <c r="B57" s="2">
        <v>1</v>
      </c>
      <c r="C57" s="2">
        <v>131</v>
      </c>
      <c r="D57" s="2" t="s">
        <v>4</v>
      </c>
      <c r="F57" s="8">
        <v>35.600140046931408</v>
      </c>
      <c r="G57" s="8">
        <v>16.608405920577617</v>
      </c>
      <c r="H57" s="8">
        <v>0.46053663299999997</v>
      </c>
      <c r="I57" s="8">
        <v>0.365397156</v>
      </c>
    </row>
    <row r="58" spans="1:11" x14ac:dyDescent="0.5">
      <c r="A58" s="2">
        <v>2</v>
      </c>
      <c r="B58" s="2">
        <v>1</v>
      </c>
      <c r="C58" s="2">
        <v>133</v>
      </c>
      <c r="D58" s="2" t="s">
        <v>5</v>
      </c>
      <c r="E58" s="8">
        <v>14.581164783393502</v>
      </c>
      <c r="F58" s="2"/>
      <c r="H58" s="8">
        <v>0.58042481561591353</v>
      </c>
      <c r="I58" s="15">
        <v>0.334511638</v>
      </c>
      <c r="J58" s="8">
        <v>0.58277941516245502</v>
      </c>
      <c r="K58" s="9">
        <v>3.9967960298081459E-2</v>
      </c>
    </row>
    <row r="59" spans="1:11" x14ac:dyDescent="0.5">
      <c r="A59" s="2">
        <v>2</v>
      </c>
      <c r="B59" s="2">
        <v>2</v>
      </c>
      <c r="C59" s="2">
        <v>2</v>
      </c>
      <c r="D59" s="2" t="s">
        <v>5</v>
      </c>
      <c r="E59" s="8">
        <v>11.171977736462095</v>
      </c>
      <c r="F59" s="2"/>
      <c r="H59" s="8">
        <v>0.43301278599999998</v>
      </c>
      <c r="I59" s="15">
        <v>0.32941571800000002</v>
      </c>
      <c r="J59" s="8">
        <v>0.41574582310469399</v>
      </c>
      <c r="K59" s="9">
        <v>3.7213269925146751E-2</v>
      </c>
    </row>
    <row r="60" spans="1:11" x14ac:dyDescent="0.5">
      <c r="A60" s="2">
        <v>2</v>
      </c>
      <c r="B60" s="2">
        <v>2</v>
      </c>
      <c r="C60" s="2">
        <v>6</v>
      </c>
      <c r="D60" s="2" t="s">
        <v>4</v>
      </c>
      <c r="F60" s="8">
        <v>22.959886101083033</v>
      </c>
      <c r="G60" s="8">
        <v>10.378044523465704</v>
      </c>
      <c r="H60" s="8">
        <v>0.417639074</v>
      </c>
      <c r="I60" s="8">
        <v>0.32394216599999998</v>
      </c>
    </row>
    <row r="61" spans="1:11" x14ac:dyDescent="0.5">
      <c r="A61" s="2">
        <v>2</v>
      </c>
      <c r="B61" s="2">
        <v>2</v>
      </c>
      <c r="C61" s="2">
        <v>12</v>
      </c>
      <c r="D61" s="2" t="s">
        <v>4</v>
      </c>
      <c r="F61" s="8">
        <v>19.791841353790616</v>
      </c>
      <c r="G61" s="8">
        <v>8.6360449638989163</v>
      </c>
      <c r="H61" s="8">
        <v>0.45401432200000003</v>
      </c>
      <c r="I61" s="8">
        <v>0.323434471</v>
      </c>
    </row>
    <row r="62" spans="1:11" x14ac:dyDescent="0.5">
      <c r="A62" s="2">
        <v>2</v>
      </c>
      <c r="B62" s="2">
        <v>2</v>
      </c>
      <c r="C62" s="2">
        <v>13</v>
      </c>
      <c r="D62" s="2" t="s">
        <v>5</v>
      </c>
      <c r="E62" s="8">
        <v>13.152767812274368</v>
      </c>
      <c r="F62" s="2"/>
      <c r="H62" s="8">
        <v>0.47943863399999997</v>
      </c>
      <c r="I62" s="15">
        <v>0.27638802899999998</v>
      </c>
      <c r="J62" s="8">
        <v>0.54846814440433178</v>
      </c>
      <c r="K62" s="9">
        <v>4.1699827156721554E-2</v>
      </c>
    </row>
    <row r="63" spans="1:11" x14ac:dyDescent="0.5">
      <c r="A63" s="2">
        <v>1</v>
      </c>
      <c r="B63" s="2">
        <v>2</v>
      </c>
      <c r="C63" s="2">
        <v>15</v>
      </c>
      <c r="D63" s="2" t="s">
        <v>5</v>
      </c>
      <c r="E63" s="8">
        <v>10.920989079422382</v>
      </c>
      <c r="F63" s="2"/>
      <c r="H63" s="8">
        <v>0.56065873286642032</v>
      </c>
      <c r="I63">
        <v>0.421037679</v>
      </c>
      <c r="J63" s="8">
        <v>0.58349262815884373</v>
      </c>
      <c r="K63" s="9">
        <v>5.342855156391247E-2</v>
      </c>
    </row>
    <row r="64" spans="1:11" x14ac:dyDescent="0.5">
      <c r="A64" s="2">
        <v>2</v>
      </c>
      <c r="B64" s="2">
        <v>2</v>
      </c>
      <c r="C64" s="2">
        <v>15</v>
      </c>
      <c r="D64" s="2" t="s">
        <v>5</v>
      </c>
      <c r="E64" s="8">
        <v>10.26864683032491</v>
      </c>
      <c r="F64" s="2"/>
      <c r="H64" s="8">
        <v>0.50427843801418182</v>
      </c>
      <c r="I64" s="15">
        <v>0.29369561</v>
      </c>
      <c r="J64" s="8">
        <v>0.57436988447653459</v>
      </c>
      <c r="K64" s="9">
        <v>5.5934330391062929E-2</v>
      </c>
    </row>
    <row r="65" spans="1:11" x14ac:dyDescent="0.5">
      <c r="A65" s="2">
        <v>2</v>
      </c>
      <c r="B65" s="2">
        <v>2</v>
      </c>
      <c r="C65" s="2">
        <v>16</v>
      </c>
      <c r="D65" s="2" t="s">
        <v>5</v>
      </c>
      <c r="E65" s="8">
        <v>10.905661379061373</v>
      </c>
      <c r="F65" s="2"/>
      <c r="H65" s="8">
        <v>0.52803753369442763</v>
      </c>
      <c r="I65" s="15">
        <v>0.32830635499999999</v>
      </c>
      <c r="J65" s="8">
        <v>0.72066962454873718</v>
      </c>
      <c r="K65" s="9">
        <v>6.608215673488696E-2</v>
      </c>
    </row>
    <row r="66" spans="1:11" x14ac:dyDescent="0.5">
      <c r="A66" s="2">
        <v>2</v>
      </c>
      <c r="B66" s="2">
        <v>2</v>
      </c>
      <c r="C66" s="2">
        <v>20</v>
      </c>
      <c r="D66" s="2" t="s">
        <v>5</v>
      </c>
      <c r="E66" s="8">
        <v>10.929884534296029</v>
      </c>
      <c r="F66" s="2"/>
      <c r="H66" s="8">
        <v>0.53453792650342724</v>
      </c>
      <c r="I66" s="15">
        <v>0.34465975300000001</v>
      </c>
      <c r="J66" s="8">
        <v>0.55971491696750952</v>
      </c>
      <c r="K66" s="9">
        <v>5.1209591026439842E-2</v>
      </c>
    </row>
    <row r="67" spans="1:11" x14ac:dyDescent="0.5">
      <c r="A67" s="2">
        <v>2</v>
      </c>
      <c r="B67" s="2">
        <v>2</v>
      </c>
      <c r="C67" s="2">
        <v>20</v>
      </c>
      <c r="D67" s="2" t="s">
        <v>5</v>
      </c>
      <c r="E67" s="8">
        <v>11.880260772563176</v>
      </c>
      <c r="F67" s="2"/>
      <c r="H67" s="8">
        <v>0.50473375118884911</v>
      </c>
      <c r="I67" s="15">
        <v>0.337214929</v>
      </c>
      <c r="J67" s="8">
        <v>0.37474893140794308</v>
      </c>
      <c r="K67" s="9">
        <v>3.1543830441281694E-2</v>
      </c>
    </row>
    <row r="68" spans="1:11" x14ac:dyDescent="0.5">
      <c r="A68" s="2">
        <v>2</v>
      </c>
      <c r="B68" s="2">
        <v>2</v>
      </c>
      <c r="C68" s="2">
        <v>22</v>
      </c>
      <c r="D68" s="2" t="s">
        <v>5</v>
      </c>
      <c r="E68" s="8">
        <v>10.704110184115523</v>
      </c>
      <c r="F68" s="2"/>
      <c r="H68" s="8">
        <v>0.51755750359777541</v>
      </c>
      <c r="I68" s="15">
        <v>0.34367456699999999</v>
      </c>
      <c r="J68" s="8">
        <v>0.83796124548736461</v>
      </c>
      <c r="K68" s="9">
        <v>7.8284063885185523E-2</v>
      </c>
    </row>
    <row r="69" spans="1:11" x14ac:dyDescent="0.5">
      <c r="A69" s="2">
        <v>2</v>
      </c>
      <c r="B69" s="2">
        <v>2</v>
      </c>
      <c r="C69" s="2">
        <v>23</v>
      </c>
      <c r="D69" s="2" t="s">
        <v>5</v>
      </c>
      <c r="E69" s="8">
        <v>10.578419584837546</v>
      </c>
      <c r="F69" s="2"/>
      <c r="H69" s="8">
        <v>0.56146109942224609</v>
      </c>
      <c r="I69" s="15">
        <v>0.35667768900000002</v>
      </c>
      <c r="J69" s="8">
        <v>0.35656815884476512</v>
      </c>
      <c r="K69" s="9">
        <v>3.3707129499367557E-2</v>
      </c>
    </row>
    <row r="70" spans="1:11" x14ac:dyDescent="0.5">
      <c r="A70" s="2">
        <v>2</v>
      </c>
      <c r="B70" s="2">
        <v>2</v>
      </c>
      <c r="C70" s="2">
        <v>25</v>
      </c>
      <c r="D70" s="2" t="s">
        <v>5</v>
      </c>
      <c r="E70" s="8">
        <v>9.9780467797833943</v>
      </c>
      <c r="F70" s="2"/>
      <c r="H70" s="8">
        <v>0.55040392866685495</v>
      </c>
      <c r="I70" s="15">
        <v>0.32211914200000002</v>
      </c>
      <c r="J70" s="8">
        <v>0.6905459097472928</v>
      </c>
      <c r="K70" s="9">
        <v>6.9206521575586696E-2</v>
      </c>
    </row>
    <row r="71" spans="1:11" x14ac:dyDescent="0.5">
      <c r="A71" s="2">
        <v>2</v>
      </c>
      <c r="B71" s="2">
        <v>2</v>
      </c>
      <c r="C71" s="2">
        <v>29</v>
      </c>
      <c r="D71" s="2" t="s">
        <v>5</v>
      </c>
      <c r="E71" s="8">
        <v>13.842742949458485</v>
      </c>
      <c r="F71" s="2"/>
      <c r="H71" s="8">
        <v>0.48729621200000001</v>
      </c>
      <c r="I71" s="15">
        <v>0.35230898599999999</v>
      </c>
      <c r="J71" s="8">
        <v>0.66364185920577512</v>
      </c>
      <c r="K71" s="9">
        <v>4.7941499862333002E-2</v>
      </c>
    </row>
    <row r="72" spans="1:11" x14ac:dyDescent="0.5">
      <c r="A72" s="2">
        <v>2</v>
      </c>
      <c r="B72" s="2">
        <v>2</v>
      </c>
      <c r="C72" s="2">
        <v>31</v>
      </c>
      <c r="D72" s="2" t="s">
        <v>5</v>
      </c>
      <c r="E72" s="8">
        <v>12.148030003610108</v>
      </c>
      <c r="F72" s="2"/>
      <c r="H72" s="8">
        <v>0.51290439698934454</v>
      </c>
      <c r="I72" s="15">
        <v>0.32003949399999998</v>
      </c>
      <c r="J72" s="8">
        <v>0.45579229963898893</v>
      </c>
      <c r="K72" s="9">
        <v>3.7519852972336933E-2</v>
      </c>
    </row>
    <row r="73" spans="1:11" x14ac:dyDescent="0.5">
      <c r="A73" s="2">
        <v>2</v>
      </c>
      <c r="B73" s="2">
        <v>2</v>
      </c>
      <c r="C73" s="2">
        <v>36</v>
      </c>
      <c r="D73" s="2" t="s">
        <v>5</v>
      </c>
      <c r="E73" s="8">
        <v>14.230590198555957</v>
      </c>
      <c r="F73" s="2"/>
      <c r="H73" s="8">
        <v>0.49691284499999999</v>
      </c>
      <c r="I73" s="15">
        <v>0.29207020099999997</v>
      </c>
      <c r="J73" s="8">
        <v>0.52918993140794246</v>
      </c>
      <c r="K73" s="9">
        <v>3.718678733800105E-2</v>
      </c>
    </row>
    <row r="74" spans="1:11" x14ac:dyDescent="0.5">
      <c r="A74" s="2">
        <v>2</v>
      </c>
      <c r="B74" s="2">
        <v>2</v>
      </c>
      <c r="C74" s="2">
        <v>37</v>
      </c>
      <c r="D74" s="2" t="s">
        <v>5</v>
      </c>
      <c r="E74" s="8">
        <v>13.002810815884475</v>
      </c>
      <c r="F74" s="2"/>
      <c r="H74" s="8">
        <v>0.48795734899999998</v>
      </c>
      <c r="I74" s="15">
        <v>0.35106592199999997</v>
      </c>
      <c r="J74" s="8">
        <v>0.60604764981949444</v>
      </c>
      <c r="K74" s="9">
        <v>4.6608972352280585E-2</v>
      </c>
    </row>
    <row r="75" spans="1:11" x14ac:dyDescent="0.5">
      <c r="A75" s="2">
        <v>2</v>
      </c>
      <c r="B75" s="2">
        <v>2</v>
      </c>
      <c r="C75" s="2">
        <v>38</v>
      </c>
      <c r="D75" s="2" t="s">
        <v>5</v>
      </c>
      <c r="E75" s="8">
        <v>10.979498335740072</v>
      </c>
      <c r="F75" s="2"/>
      <c r="H75" s="8">
        <v>0.470359737</v>
      </c>
      <c r="I75" s="15">
        <v>0.34346285199999999</v>
      </c>
      <c r="J75" s="8">
        <v>0.79730940794223759</v>
      </c>
      <c r="K75" s="9">
        <v>7.2618018015164168E-2</v>
      </c>
    </row>
    <row r="76" spans="1:11" x14ac:dyDescent="0.5">
      <c r="A76" s="2">
        <v>2</v>
      </c>
      <c r="B76" s="2">
        <v>2</v>
      </c>
      <c r="C76" s="2">
        <v>39</v>
      </c>
      <c r="D76" s="2" t="s">
        <v>5</v>
      </c>
      <c r="E76" s="8">
        <v>8.4160769025270756</v>
      </c>
      <c r="F76" s="2"/>
      <c r="H76" s="8">
        <v>0.55160533430528091</v>
      </c>
      <c r="I76" s="15">
        <v>0.352958096</v>
      </c>
      <c r="J76" s="8">
        <v>0.52918993501805112</v>
      </c>
      <c r="K76" s="9">
        <v>6.2878457640893531E-2</v>
      </c>
    </row>
    <row r="77" spans="1:11" x14ac:dyDescent="0.5">
      <c r="A77" s="2">
        <v>2</v>
      </c>
      <c r="B77" s="2">
        <v>2</v>
      </c>
      <c r="C77" s="2">
        <v>41</v>
      </c>
      <c r="D77" s="2" t="s">
        <v>5</v>
      </c>
      <c r="E77" s="8">
        <v>10.462838545126353</v>
      </c>
      <c r="F77" s="2"/>
      <c r="H77" s="8">
        <v>0.5213032843762625</v>
      </c>
      <c r="I77" s="15">
        <v>0.33900334500000001</v>
      </c>
      <c r="J77" s="8">
        <v>0.35195010469314081</v>
      </c>
      <c r="K77" s="9">
        <v>3.3638109120691831E-2</v>
      </c>
    </row>
    <row r="78" spans="1:11" x14ac:dyDescent="0.5">
      <c r="A78" s="2">
        <v>2</v>
      </c>
      <c r="B78" s="2">
        <v>2</v>
      </c>
      <c r="C78" s="2">
        <v>43</v>
      </c>
      <c r="D78" s="2" t="s">
        <v>5</v>
      </c>
      <c r="E78" s="8">
        <v>12.354917036101083</v>
      </c>
      <c r="F78" s="2"/>
      <c r="H78" s="8">
        <v>0.52914587183933792</v>
      </c>
      <c r="I78" s="15">
        <v>0.32742511899999999</v>
      </c>
      <c r="J78" s="8">
        <v>0.42854059566786962</v>
      </c>
      <c r="K78" s="9">
        <v>3.4685833536208577E-2</v>
      </c>
    </row>
    <row r="79" spans="1:11" x14ac:dyDescent="0.5">
      <c r="A79" s="2">
        <v>2</v>
      </c>
      <c r="B79" s="2">
        <v>2</v>
      </c>
      <c r="C79" s="2">
        <v>49</v>
      </c>
      <c r="D79" s="2" t="s">
        <v>5</v>
      </c>
      <c r="E79" s="8">
        <v>11.40734276534296</v>
      </c>
      <c r="F79" s="2"/>
      <c r="H79" s="8">
        <v>0.53136580614480167</v>
      </c>
      <c r="I79" s="15">
        <v>0.33882412499999998</v>
      </c>
      <c r="J79" s="8">
        <v>0.65040257400721924</v>
      </c>
      <c r="K79" s="9">
        <v>5.7016133150941131E-2</v>
      </c>
    </row>
    <row r="80" spans="1:11" x14ac:dyDescent="0.5">
      <c r="A80" s="2">
        <v>2</v>
      </c>
      <c r="B80" s="2">
        <v>2</v>
      </c>
      <c r="C80" s="2">
        <v>50</v>
      </c>
      <c r="D80" s="2" t="s">
        <v>4</v>
      </c>
      <c r="F80" s="8">
        <v>16.63179603971119</v>
      </c>
      <c r="G80" s="8">
        <v>6.569204303249097</v>
      </c>
      <c r="H80" s="8">
        <v>0.44751696000000002</v>
      </c>
      <c r="I80" s="8">
        <v>0.39068858000000001</v>
      </c>
    </row>
    <row r="81" spans="1:11" x14ac:dyDescent="0.5">
      <c r="A81" s="2">
        <v>2</v>
      </c>
      <c r="B81" s="2">
        <v>2</v>
      </c>
      <c r="C81" s="2">
        <v>52</v>
      </c>
      <c r="D81" s="2" t="s">
        <v>5</v>
      </c>
      <c r="E81" s="8">
        <v>11.031498992779785</v>
      </c>
      <c r="F81" s="2"/>
      <c r="H81" s="8">
        <v>0.52222581076114361</v>
      </c>
      <c r="I81" s="15">
        <v>0.32894356800000002</v>
      </c>
      <c r="J81" s="8">
        <v>0.76594642960288795</v>
      </c>
      <c r="K81" s="9">
        <v>6.9432670039149422E-2</v>
      </c>
    </row>
    <row r="82" spans="1:11" x14ac:dyDescent="0.5">
      <c r="A82" s="2">
        <v>2</v>
      </c>
      <c r="B82" s="2">
        <v>2</v>
      </c>
      <c r="C82" s="2">
        <v>55</v>
      </c>
      <c r="D82" s="2" t="s">
        <v>5</v>
      </c>
      <c r="E82" s="8">
        <v>12.716942194945849</v>
      </c>
      <c r="F82" s="2"/>
      <c r="H82" s="8">
        <v>0.59619325115172794</v>
      </c>
      <c r="I82" s="15">
        <v>0.33851881099999998</v>
      </c>
      <c r="J82" s="8">
        <v>0.5290006714801434</v>
      </c>
      <c r="K82" s="9">
        <v>4.159810301649295E-2</v>
      </c>
    </row>
    <row r="83" spans="1:11" x14ac:dyDescent="0.5">
      <c r="A83" s="2">
        <v>2</v>
      </c>
      <c r="B83" s="2">
        <v>2</v>
      </c>
      <c r="C83" s="2">
        <v>58</v>
      </c>
      <c r="D83" s="2" t="s">
        <v>5</v>
      </c>
      <c r="E83" s="8">
        <v>11.284670332129965</v>
      </c>
      <c r="F83" s="2"/>
      <c r="H83" s="8">
        <v>0.5479926920008662</v>
      </c>
      <c r="I83" s="15">
        <v>0.37393138799999998</v>
      </c>
      <c r="J83" s="8">
        <v>0.37474806498194901</v>
      </c>
      <c r="K83" s="9">
        <v>3.3208596614024068E-2</v>
      </c>
    </row>
    <row r="84" spans="1:11" x14ac:dyDescent="0.5">
      <c r="A84" s="2">
        <v>2</v>
      </c>
      <c r="B84" s="2">
        <v>2</v>
      </c>
      <c r="C84" s="2">
        <v>59</v>
      </c>
      <c r="D84" s="2" t="s">
        <v>5</v>
      </c>
      <c r="E84" s="8">
        <v>12.145029133574006</v>
      </c>
      <c r="F84" s="2"/>
      <c r="H84" s="8">
        <v>0.51099533740694258</v>
      </c>
      <c r="I84" s="15">
        <v>0.33089052099999999</v>
      </c>
      <c r="J84" s="8">
        <v>0.96343737184115419</v>
      </c>
      <c r="K84" s="9">
        <v>7.9327711876606796E-2</v>
      </c>
    </row>
    <row r="85" spans="1:11" x14ac:dyDescent="0.5">
      <c r="A85" s="2">
        <v>2</v>
      </c>
      <c r="B85" s="2">
        <v>2</v>
      </c>
      <c r="C85" s="2">
        <v>59</v>
      </c>
      <c r="D85" s="2" t="s">
        <v>5</v>
      </c>
      <c r="E85" s="8">
        <v>11.284350353790613</v>
      </c>
      <c r="F85" s="2"/>
      <c r="H85" s="8">
        <v>0.51237579933423083</v>
      </c>
      <c r="I85" s="15">
        <v>0.31066405400000002</v>
      </c>
      <c r="J85" s="8">
        <v>0.64458676895306954</v>
      </c>
      <c r="K85" s="9">
        <v>5.7122186811271902E-2</v>
      </c>
    </row>
    <row r="86" spans="1:11" x14ac:dyDescent="0.5">
      <c r="A86" s="2">
        <v>2</v>
      </c>
      <c r="B86" s="2">
        <v>2</v>
      </c>
      <c r="C86" s="2">
        <v>60</v>
      </c>
      <c r="D86" s="2" t="s">
        <v>5</v>
      </c>
      <c r="E86" s="8">
        <v>10.785272028880867</v>
      </c>
      <c r="F86" s="2"/>
      <c r="H86" s="8">
        <v>0.58362278330012196</v>
      </c>
      <c r="I86" s="15">
        <v>0.313381252</v>
      </c>
      <c r="J86" s="8">
        <v>0.4484397328519858</v>
      </c>
      <c r="K86" s="9">
        <v>4.1578898673223189E-2</v>
      </c>
    </row>
    <row r="87" spans="1:11" x14ac:dyDescent="0.5">
      <c r="A87" s="2">
        <v>2</v>
      </c>
      <c r="B87" s="2">
        <v>2</v>
      </c>
      <c r="C87" s="2">
        <v>61</v>
      </c>
      <c r="D87" s="2" t="s">
        <v>5</v>
      </c>
      <c r="E87" s="8">
        <v>9.6519119350180507</v>
      </c>
      <c r="F87" s="2"/>
      <c r="H87" s="8">
        <v>0.53915746243914164</v>
      </c>
      <c r="I87" s="15">
        <v>0.31313275699999998</v>
      </c>
      <c r="J87" s="8">
        <v>0.73663649458483782</v>
      </c>
      <c r="K87" s="9">
        <v>7.6320266859486244E-2</v>
      </c>
    </row>
    <row r="88" spans="1:11" x14ac:dyDescent="0.5">
      <c r="A88" s="2">
        <v>2</v>
      </c>
      <c r="B88" s="2">
        <v>2</v>
      </c>
      <c r="C88" s="2">
        <v>64</v>
      </c>
      <c r="D88" s="2" t="s">
        <v>5</v>
      </c>
      <c r="E88" s="8">
        <v>11.25774033935018</v>
      </c>
      <c r="F88" s="2"/>
      <c r="H88" s="8">
        <v>0.48475880500000001</v>
      </c>
      <c r="I88" s="15">
        <v>0.31851551700000003</v>
      </c>
      <c r="J88" s="8">
        <v>0.76159387364621001</v>
      </c>
      <c r="K88" s="9">
        <v>6.7650687499350409E-2</v>
      </c>
    </row>
    <row r="89" spans="1:11" x14ac:dyDescent="0.5">
      <c r="A89" s="2">
        <v>2</v>
      </c>
      <c r="B89" s="2">
        <v>2</v>
      </c>
      <c r="C89" s="2">
        <v>66</v>
      </c>
      <c r="D89" s="2" t="s">
        <v>5</v>
      </c>
      <c r="E89" s="8">
        <v>11.774469314079422</v>
      </c>
      <c r="F89" s="2"/>
      <c r="H89" s="8">
        <v>0.5031934918234644</v>
      </c>
      <c r="I89" s="15">
        <v>0.36478932600000002</v>
      </c>
      <c r="J89" s="8">
        <v>0.48920658844765352</v>
      </c>
      <c r="K89" s="9">
        <v>4.15480796117648E-2</v>
      </c>
    </row>
    <row r="90" spans="1:11" x14ac:dyDescent="0.5">
      <c r="A90" s="2">
        <v>2</v>
      </c>
      <c r="B90" s="2">
        <v>2</v>
      </c>
      <c r="C90" s="2">
        <v>72</v>
      </c>
      <c r="D90" s="2" t="s">
        <v>5</v>
      </c>
      <c r="E90" s="8">
        <v>15.704795451263539</v>
      </c>
      <c r="F90" s="2"/>
      <c r="H90" s="8">
        <v>0.51138395208928267</v>
      </c>
      <c r="I90" s="15">
        <v>0.28467155999999999</v>
      </c>
      <c r="J90" s="8">
        <v>0.63810679422382677</v>
      </c>
      <c r="K90" s="9">
        <v>4.063133430830438E-2</v>
      </c>
    </row>
    <row r="91" spans="1:11" x14ac:dyDescent="0.5">
      <c r="A91" s="2">
        <v>2</v>
      </c>
      <c r="B91" s="2">
        <v>2</v>
      </c>
      <c r="C91" s="2">
        <v>74</v>
      </c>
      <c r="D91" s="2" t="s">
        <v>5</v>
      </c>
      <c r="E91" s="8">
        <v>11.711995880866425</v>
      </c>
      <c r="F91" s="2"/>
      <c r="H91" s="8">
        <v>0.48441299700000001</v>
      </c>
      <c r="I91" s="15">
        <v>0.34544810799999998</v>
      </c>
      <c r="J91" s="8">
        <v>0.62958674368231105</v>
      </c>
      <c r="K91" s="9">
        <v>5.3755717649358985E-2</v>
      </c>
    </row>
    <row r="92" spans="1:11" x14ac:dyDescent="0.5">
      <c r="A92" s="2">
        <v>2</v>
      </c>
      <c r="B92" s="2">
        <v>2</v>
      </c>
      <c r="C92" s="2">
        <v>76</v>
      </c>
      <c r="D92" s="2" t="s">
        <v>5</v>
      </c>
      <c r="E92" s="8">
        <v>13.035310148014439</v>
      </c>
      <c r="F92" s="2"/>
      <c r="H92" s="8">
        <v>0.479142966</v>
      </c>
      <c r="I92" s="15">
        <v>0.35838777799999999</v>
      </c>
      <c r="J92" s="8">
        <v>0.64780124909747361</v>
      </c>
      <c r="K92" s="9">
        <v>4.969588308538618E-2</v>
      </c>
    </row>
    <row r="93" spans="1:11" x14ac:dyDescent="0.5">
      <c r="A93" s="2">
        <v>2</v>
      </c>
      <c r="B93" s="2">
        <v>2</v>
      </c>
      <c r="C93" s="2">
        <v>77</v>
      </c>
      <c r="D93" s="2" t="s">
        <v>4</v>
      </c>
      <c r="F93" s="8">
        <v>24.695590754512633</v>
      </c>
      <c r="G93" s="8">
        <v>10.75436393501805</v>
      </c>
      <c r="H93" s="8">
        <v>0.49013474800000001</v>
      </c>
      <c r="I93" s="8">
        <v>0.33268565</v>
      </c>
    </row>
    <row r="94" spans="1:11" x14ac:dyDescent="0.5">
      <c r="A94" s="2">
        <v>2</v>
      </c>
      <c r="B94" s="2">
        <v>2</v>
      </c>
      <c r="C94" s="2">
        <v>80</v>
      </c>
      <c r="D94" s="2" t="s">
        <v>5</v>
      </c>
      <c r="E94" s="8">
        <v>11.589098599277978</v>
      </c>
      <c r="F94" s="2"/>
      <c r="H94" s="8">
        <v>0.51733525646269052</v>
      </c>
      <c r="I94" s="15">
        <v>0.314651721</v>
      </c>
      <c r="J94" s="8">
        <v>0.53153960288808566</v>
      </c>
      <c r="K94" s="9">
        <v>4.586548283584381E-2</v>
      </c>
    </row>
    <row r="95" spans="1:11" x14ac:dyDescent="0.5">
      <c r="A95" s="2">
        <v>2</v>
      </c>
      <c r="B95" s="2">
        <v>2</v>
      </c>
      <c r="C95" s="2">
        <v>83</v>
      </c>
      <c r="D95" s="2" t="s">
        <v>5</v>
      </c>
      <c r="E95" s="8">
        <v>8.5593679891696759</v>
      </c>
      <c r="F95" s="2"/>
      <c r="H95" s="8">
        <v>0.52755497970057652</v>
      </c>
      <c r="I95" s="15">
        <v>0.37978441499999999</v>
      </c>
      <c r="J95" s="8">
        <v>0.67543346209386268</v>
      </c>
      <c r="K95" s="9">
        <v>7.8911604565722715E-2</v>
      </c>
    </row>
    <row r="96" spans="1:11" x14ac:dyDescent="0.5">
      <c r="A96" s="2">
        <v>2</v>
      </c>
      <c r="B96" s="2">
        <v>2</v>
      </c>
      <c r="C96" s="2">
        <v>85</v>
      </c>
      <c r="D96" s="2" t="s">
        <v>4</v>
      </c>
      <c r="F96" s="8">
        <v>22.003335162454874</v>
      </c>
      <c r="G96" s="8">
        <v>9.2079994476534299</v>
      </c>
      <c r="H96" s="8">
        <v>0.48166716799999998</v>
      </c>
      <c r="I96" s="8">
        <v>0.32574444699999999</v>
      </c>
    </row>
    <row r="97" spans="1:11" x14ac:dyDescent="0.5">
      <c r="A97" s="2">
        <v>2</v>
      </c>
      <c r="B97" s="2">
        <v>2</v>
      </c>
      <c r="C97" s="2">
        <v>87</v>
      </c>
      <c r="D97" s="2" t="s">
        <v>5</v>
      </c>
      <c r="E97" s="8">
        <v>10.293120779783393</v>
      </c>
      <c r="F97" s="2"/>
      <c r="H97" s="8">
        <v>0.55726080613563034</v>
      </c>
      <c r="I97" s="15">
        <v>0.379009437</v>
      </c>
      <c r="J97" s="8">
        <v>0.61691996750902511</v>
      </c>
      <c r="K97" s="9">
        <v>5.9935172306606069E-2</v>
      </c>
    </row>
    <row r="98" spans="1:11" x14ac:dyDescent="0.5">
      <c r="A98" s="2">
        <v>2</v>
      </c>
      <c r="B98" s="2">
        <v>2</v>
      </c>
      <c r="C98" s="2">
        <v>97</v>
      </c>
      <c r="D98" s="2" t="s">
        <v>5</v>
      </c>
      <c r="E98" s="8">
        <v>11.020870552346571</v>
      </c>
      <c r="F98" s="2"/>
      <c r="H98" s="8">
        <v>0.5095619981035765</v>
      </c>
      <c r="I98" s="15">
        <v>0.32367623499999998</v>
      </c>
      <c r="J98" s="8">
        <v>0.38675240794223864</v>
      </c>
      <c r="K98" s="9">
        <v>3.5092727575852987E-2</v>
      </c>
    </row>
    <row r="99" spans="1:11" x14ac:dyDescent="0.5">
      <c r="A99" s="2">
        <v>2</v>
      </c>
      <c r="B99" s="2">
        <v>2</v>
      </c>
      <c r="C99" s="2">
        <v>100</v>
      </c>
      <c r="D99" s="2" t="s">
        <v>4</v>
      </c>
      <c r="F99" s="8">
        <v>23.410310559566785</v>
      </c>
      <c r="G99" s="8">
        <v>10.714591606498194</v>
      </c>
      <c r="H99" s="8">
        <v>0.26508089400000001</v>
      </c>
      <c r="I99" s="8">
        <v>0.35983541099999999</v>
      </c>
    </row>
    <row r="100" spans="1:11" x14ac:dyDescent="0.5">
      <c r="A100" s="2">
        <v>2</v>
      </c>
      <c r="B100" s="2">
        <v>2</v>
      </c>
      <c r="C100" s="2">
        <v>107</v>
      </c>
      <c r="D100" s="2" t="s">
        <v>5</v>
      </c>
      <c r="E100" s="8">
        <v>10.686883288808664</v>
      </c>
      <c r="F100" s="2"/>
      <c r="H100" s="8">
        <v>0.51081878494722954</v>
      </c>
      <c r="I100" s="15">
        <v>0.341048291</v>
      </c>
      <c r="J100" s="8">
        <v>0.65735214079422377</v>
      </c>
      <c r="K100" s="9">
        <v>6.1510182438560441E-2</v>
      </c>
    </row>
    <row r="101" spans="1:11" x14ac:dyDescent="0.5">
      <c r="A101" s="2">
        <v>2</v>
      </c>
      <c r="B101" s="2">
        <v>2</v>
      </c>
      <c r="C101" s="2">
        <v>109</v>
      </c>
      <c r="D101" s="2" t="s">
        <v>5</v>
      </c>
      <c r="E101" s="8">
        <v>9.9243856967509032</v>
      </c>
      <c r="F101" s="2"/>
      <c r="H101" s="8">
        <v>0.50762590753382419</v>
      </c>
      <c r="I101" s="15">
        <v>0.30885696299999998</v>
      </c>
      <c r="J101" s="8">
        <v>0.55073652346570423</v>
      </c>
      <c r="K101" s="9">
        <v>5.5493260771395374E-2</v>
      </c>
    </row>
    <row r="102" spans="1:11" x14ac:dyDescent="0.5">
      <c r="A102" s="2">
        <v>2</v>
      </c>
      <c r="B102" s="2">
        <v>2</v>
      </c>
      <c r="C102" s="2">
        <v>130</v>
      </c>
      <c r="D102" s="2" t="s">
        <v>5</v>
      </c>
      <c r="E102" s="8">
        <v>10.118317971119133</v>
      </c>
      <c r="F102" s="2"/>
      <c r="H102" s="8">
        <v>0.33043837999999998</v>
      </c>
      <c r="I102" s="15">
        <v>0.321144771</v>
      </c>
      <c r="J102" s="8">
        <v>0.29397624657039723</v>
      </c>
      <c r="K102" s="9">
        <v>2.9053865218458052E-2</v>
      </c>
    </row>
    <row r="103" spans="1:11" x14ac:dyDescent="0.5">
      <c r="A103" s="2">
        <v>2</v>
      </c>
      <c r="B103" s="2">
        <v>2</v>
      </c>
      <c r="C103" s="2">
        <v>131</v>
      </c>
      <c r="D103" s="2" t="s">
        <v>5</v>
      </c>
      <c r="E103" s="8">
        <v>13.690546111913356</v>
      </c>
      <c r="F103" s="2"/>
      <c r="H103" s="8">
        <v>0.49896076099999997</v>
      </c>
      <c r="I103" s="15">
        <v>0.346851356</v>
      </c>
      <c r="J103" s="8">
        <v>0.92110522021660568</v>
      </c>
      <c r="K103" s="9">
        <v>6.7280385507417453E-2</v>
      </c>
    </row>
    <row r="104" spans="1:11" x14ac:dyDescent="0.5">
      <c r="A104" s="2">
        <v>2</v>
      </c>
      <c r="B104" s="2">
        <v>2</v>
      </c>
      <c r="C104" s="2">
        <v>134</v>
      </c>
      <c r="D104" s="2" t="s">
        <v>5</v>
      </c>
      <c r="E104" s="8">
        <v>10.608929866425994</v>
      </c>
      <c r="F104" s="2"/>
      <c r="H104" s="8">
        <v>0.51899344929386615</v>
      </c>
      <c r="I104" s="15">
        <v>0.32803442300000002</v>
      </c>
      <c r="J104" s="8">
        <v>0.80405574368231036</v>
      </c>
      <c r="K104" s="9">
        <v>7.5790466503779991E-2</v>
      </c>
    </row>
    <row r="105" spans="1:11" x14ac:dyDescent="0.5">
      <c r="A105" s="2">
        <v>2</v>
      </c>
      <c r="B105" s="2">
        <v>2</v>
      </c>
      <c r="C105" s="2">
        <v>135</v>
      </c>
      <c r="D105" s="2" t="s">
        <v>5</v>
      </c>
      <c r="E105" s="8">
        <v>10.935185783393502</v>
      </c>
      <c r="F105" s="2"/>
      <c r="H105" s="8">
        <v>0.52775795388245184</v>
      </c>
      <c r="I105" s="15">
        <v>0.32471320799999998</v>
      </c>
      <c r="J105" s="8">
        <v>0.31181023104693129</v>
      </c>
      <c r="K105" s="9">
        <v>2.8514397214947695E-2</v>
      </c>
    </row>
    <row r="106" spans="1:11" x14ac:dyDescent="0.5">
      <c r="A106" s="2">
        <v>2</v>
      </c>
      <c r="B106" s="2">
        <v>2</v>
      </c>
      <c r="C106" s="2">
        <v>140</v>
      </c>
      <c r="D106" s="2" t="s">
        <v>5</v>
      </c>
      <c r="E106" s="8">
        <v>11.268463906137184</v>
      </c>
      <c r="F106" s="2"/>
      <c r="H106" s="8">
        <v>0.50855934895872656</v>
      </c>
      <c r="I106" s="15">
        <v>0.34263520800000002</v>
      </c>
      <c r="J106" s="8">
        <v>0.69663066787003558</v>
      </c>
      <c r="K106" s="9">
        <v>6.1821262744660981E-2</v>
      </c>
    </row>
    <row r="107" spans="1:11" x14ac:dyDescent="0.5">
      <c r="A107" s="2">
        <v>2</v>
      </c>
      <c r="B107" s="2">
        <v>2</v>
      </c>
      <c r="C107" s="2">
        <v>142</v>
      </c>
      <c r="D107" s="2" t="s">
        <v>5</v>
      </c>
      <c r="E107" s="8">
        <v>9.9592372924187718</v>
      </c>
      <c r="F107" s="2"/>
      <c r="H107" s="8">
        <v>0.54788983866375773</v>
      </c>
      <c r="I107" s="15">
        <v>0.34336994100000001</v>
      </c>
      <c r="J107" s="8">
        <v>0.63484389169675026</v>
      </c>
      <c r="K107" s="9">
        <v>6.3744227901870537E-2</v>
      </c>
    </row>
    <row r="108" spans="1:11" x14ac:dyDescent="0.5">
      <c r="A108" s="2">
        <v>2</v>
      </c>
      <c r="B108" s="2">
        <v>2</v>
      </c>
      <c r="C108" s="2">
        <v>144</v>
      </c>
      <c r="D108" s="2" t="s">
        <v>4</v>
      </c>
      <c r="F108" s="8">
        <v>23.646280949458482</v>
      </c>
      <c r="G108" s="8">
        <v>7.3431112527075806</v>
      </c>
      <c r="H108" s="8">
        <v>0.48366817899999998</v>
      </c>
      <c r="I108" s="8">
        <v>0.34048013500000002</v>
      </c>
    </row>
    <row r="109" spans="1:11" x14ac:dyDescent="0.5">
      <c r="A109" s="2">
        <v>2</v>
      </c>
      <c r="B109" s="2">
        <v>2</v>
      </c>
      <c r="C109" s="2">
        <v>145</v>
      </c>
      <c r="D109" s="2" t="s">
        <v>5</v>
      </c>
      <c r="E109" s="8">
        <v>14.54072</v>
      </c>
      <c r="F109" s="2"/>
      <c r="H109" s="8">
        <v>0.47468100000000002</v>
      </c>
      <c r="I109">
        <v>0.27972999999999998</v>
      </c>
      <c r="J109" s="8">
        <v>0.61475999999999953</v>
      </c>
      <c r="K109" s="9">
        <v>4.2278511655543846E-2</v>
      </c>
    </row>
    <row r="110" spans="1:11" x14ac:dyDescent="0.5">
      <c r="A110" s="2">
        <v>2</v>
      </c>
      <c r="B110" s="2">
        <v>2</v>
      </c>
      <c r="C110" s="2">
        <v>146</v>
      </c>
      <c r="D110" s="2" t="s">
        <v>5</v>
      </c>
      <c r="E110" s="8">
        <v>12.216760000000001</v>
      </c>
      <c r="F110" s="2"/>
      <c r="H110" s="8">
        <v>0.52788267920463361</v>
      </c>
      <c r="I110">
        <v>0.34637699999999999</v>
      </c>
      <c r="J110" s="8">
        <v>0.59173700000000018</v>
      </c>
      <c r="K110" s="9">
        <v>4.8436492163224959E-2</v>
      </c>
    </row>
    <row r="111" spans="1:11" x14ac:dyDescent="0.5">
      <c r="A111" s="2">
        <v>2</v>
      </c>
      <c r="B111" s="2">
        <v>2</v>
      </c>
      <c r="C111" s="2">
        <v>149</v>
      </c>
      <c r="D111" s="2" t="s">
        <v>4</v>
      </c>
      <c r="F111" s="8">
        <v>25.409960000000002</v>
      </c>
      <c r="G111" s="8">
        <v>9.2400649999999995</v>
      </c>
      <c r="H111" s="8">
        <v>0.41671900000000001</v>
      </c>
      <c r="I111" s="8">
        <v>0.39842499999999997</v>
      </c>
    </row>
    <row r="112" spans="1:11" x14ac:dyDescent="0.5">
      <c r="A112" s="2">
        <v>2</v>
      </c>
      <c r="B112" s="2">
        <v>2</v>
      </c>
      <c r="C112" s="2">
        <v>151</v>
      </c>
      <c r="D112" s="2" t="s">
        <v>5</v>
      </c>
      <c r="E112" s="8">
        <v>11.84803</v>
      </c>
      <c r="F112" s="2"/>
      <c r="H112" s="8">
        <v>0.5435911286517674</v>
      </c>
      <c r="I112">
        <v>0.26415899999999998</v>
      </c>
      <c r="J112" s="8">
        <v>0.71772399999999958</v>
      </c>
      <c r="K112" s="9">
        <v>6.0577496849687218E-2</v>
      </c>
    </row>
    <row r="113" spans="1:11" x14ac:dyDescent="0.5">
      <c r="A113" s="2">
        <v>2</v>
      </c>
      <c r="B113" s="2">
        <v>2</v>
      </c>
      <c r="C113" s="2">
        <v>153</v>
      </c>
      <c r="D113" s="2" t="s">
        <v>5</v>
      </c>
      <c r="E113" s="8">
        <v>12.226179999999999</v>
      </c>
      <c r="F113" s="2"/>
      <c r="H113" s="8">
        <v>0.51395374515997638</v>
      </c>
      <c r="I113">
        <v>0.31768299999999999</v>
      </c>
      <c r="J113" s="8">
        <v>0.55046999999999979</v>
      </c>
      <c r="K113" s="9">
        <v>4.5023874996114877E-2</v>
      </c>
    </row>
    <row r="114" spans="1:11" x14ac:dyDescent="0.5">
      <c r="A114" s="2">
        <v>2</v>
      </c>
      <c r="B114" s="2">
        <v>2</v>
      </c>
      <c r="C114" s="2">
        <v>156</v>
      </c>
      <c r="D114" s="2" t="s">
        <v>5</v>
      </c>
      <c r="E114" s="8">
        <v>12.22851</v>
      </c>
      <c r="F114" s="2"/>
      <c r="H114" s="8">
        <v>0.55239869779719686</v>
      </c>
      <c r="I114">
        <v>0.30401699999999998</v>
      </c>
      <c r="J114" s="8">
        <v>0.67768699999999971</v>
      </c>
      <c r="K114" s="9">
        <v>5.5418607827118736E-2</v>
      </c>
    </row>
    <row r="115" spans="1:11" x14ac:dyDescent="0.5">
      <c r="A115" s="2">
        <v>2</v>
      </c>
      <c r="B115" s="2">
        <v>2</v>
      </c>
      <c r="C115" s="2">
        <v>158</v>
      </c>
      <c r="D115" s="2" t="s">
        <v>5</v>
      </c>
      <c r="E115" s="8">
        <v>11.70759</v>
      </c>
      <c r="F115" s="2"/>
      <c r="H115" s="8">
        <v>0.48603499999999999</v>
      </c>
      <c r="I115">
        <v>0.331424</v>
      </c>
      <c r="J115" s="8">
        <v>0.4961840000000004</v>
      </c>
      <c r="K115" s="9">
        <v>4.2381395317055037E-2</v>
      </c>
    </row>
    <row r="116" spans="1:11" x14ac:dyDescent="0.5">
      <c r="A116" s="2">
        <v>2</v>
      </c>
      <c r="B116" s="2">
        <v>2</v>
      </c>
      <c r="C116" s="2">
        <v>160</v>
      </c>
      <c r="D116" s="2" t="s">
        <v>4</v>
      </c>
      <c r="F116" s="8">
        <v>25.98676</v>
      </c>
      <c r="G116" s="8">
        <v>11.41507</v>
      </c>
      <c r="H116" s="8">
        <v>0.387048</v>
      </c>
      <c r="I116" s="8">
        <v>0.31504199999999999</v>
      </c>
    </row>
    <row r="117" spans="1:11" x14ac:dyDescent="0.5">
      <c r="A117" s="2">
        <v>2</v>
      </c>
      <c r="B117" s="2">
        <v>2</v>
      </c>
      <c r="C117" s="2">
        <v>161</v>
      </c>
      <c r="D117" s="2" t="s">
        <v>5</v>
      </c>
      <c r="E117" s="8">
        <v>13.367470000000001</v>
      </c>
      <c r="F117" s="2"/>
      <c r="H117" s="8">
        <v>0.51161558619544312</v>
      </c>
      <c r="I117">
        <v>0.32015199999999999</v>
      </c>
      <c r="J117" s="8">
        <v>0.71655099999999994</v>
      </c>
      <c r="K117" s="9">
        <v>5.36040851410177E-2</v>
      </c>
    </row>
    <row r="118" spans="1:11" x14ac:dyDescent="0.5">
      <c r="A118" s="2">
        <v>2</v>
      </c>
      <c r="B118" s="2">
        <v>2</v>
      </c>
      <c r="C118" s="2">
        <v>168</v>
      </c>
      <c r="D118" s="2" t="s">
        <v>4</v>
      </c>
      <c r="F118" s="8">
        <v>21.35397</v>
      </c>
      <c r="G118" s="8">
        <v>7.888115</v>
      </c>
      <c r="H118" s="8">
        <v>0.47114800000000001</v>
      </c>
      <c r="I118" s="8">
        <v>0.32280399999999998</v>
      </c>
    </row>
    <row r="119" spans="1:11" x14ac:dyDescent="0.5">
      <c r="A119" s="2">
        <v>2</v>
      </c>
      <c r="B119" s="2">
        <v>2</v>
      </c>
      <c r="C119" s="2">
        <v>170</v>
      </c>
      <c r="D119" s="2" t="s">
        <v>5</v>
      </c>
      <c r="E119" s="8">
        <v>12.57718</v>
      </c>
      <c r="F119" s="2"/>
      <c r="H119" s="8">
        <v>0.51281646601225395</v>
      </c>
      <c r="I119">
        <v>0.326822</v>
      </c>
      <c r="J119" s="8">
        <v>0.43518400000000046</v>
      </c>
      <c r="K119" s="9">
        <v>3.4601079097222147E-2</v>
      </c>
    </row>
    <row r="120" spans="1:11" x14ac:dyDescent="0.5">
      <c r="A120" s="2">
        <v>2</v>
      </c>
      <c r="B120" s="2">
        <v>2</v>
      </c>
      <c r="C120" s="2">
        <v>171</v>
      </c>
      <c r="D120" s="2" t="s">
        <v>5</v>
      </c>
      <c r="E120" s="8">
        <v>12.96269</v>
      </c>
      <c r="F120" s="2"/>
      <c r="H120" s="8">
        <v>0.53819569857799576</v>
      </c>
      <c r="I120">
        <v>0.28548899999999999</v>
      </c>
      <c r="J120" s="8">
        <v>0.43518399999999957</v>
      </c>
      <c r="K120" s="9">
        <v>3.3572044074185188E-2</v>
      </c>
    </row>
    <row r="121" spans="1:11" x14ac:dyDescent="0.5">
      <c r="A121" s="2">
        <v>2</v>
      </c>
      <c r="B121" s="2">
        <v>2</v>
      </c>
      <c r="C121" s="2">
        <v>173</v>
      </c>
      <c r="D121" s="2" t="s">
        <v>5</v>
      </c>
      <c r="E121" s="8">
        <v>13.47175</v>
      </c>
      <c r="F121" s="2"/>
      <c r="H121" s="8">
        <v>0.49335099999999998</v>
      </c>
      <c r="I121">
        <v>0.320378</v>
      </c>
      <c r="J121" s="8">
        <v>0.64417599999999986</v>
      </c>
      <c r="K121" s="9">
        <v>4.7816801826043379E-2</v>
      </c>
    </row>
    <row r="122" spans="1:11" x14ac:dyDescent="0.5">
      <c r="A122" s="2">
        <v>2</v>
      </c>
      <c r="B122" s="2">
        <v>2</v>
      </c>
      <c r="C122" s="2">
        <v>174</v>
      </c>
      <c r="D122" s="2" t="s">
        <v>5</v>
      </c>
      <c r="E122" s="8">
        <v>12.34365</v>
      </c>
      <c r="F122" s="2"/>
      <c r="H122" s="8">
        <v>0.54513867454116083</v>
      </c>
      <c r="I122">
        <v>0.31357299999999999</v>
      </c>
      <c r="J122" s="8">
        <v>0.54740300000000008</v>
      </c>
      <c r="K122" s="9">
        <v>4.4346931418178581E-2</v>
      </c>
    </row>
    <row r="123" spans="1:11" x14ac:dyDescent="0.5">
      <c r="A123" s="2">
        <v>2</v>
      </c>
      <c r="B123" s="2">
        <v>2</v>
      </c>
      <c r="C123" s="2">
        <v>175</v>
      </c>
      <c r="D123" s="2" t="s">
        <v>5</v>
      </c>
      <c r="E123" s="8">
        <v>12.011570000000001</v>
      </c>
      <c r="F123" s="2"/>
      <c r="H123" s="8">
        <v>0.64080432449713065</v>
      </c>
      <c r="I123">
        <v>0.37039</v>
      </c>
      <c r="J123" s="8">
        <v>0.87036600000000064</v>
      </c>
      <c r="K123" s="9">
        <v>7.246063587024848E-2</v>
      </c>
    </row>
    <row r="124" spans="1:11" x14ac:dyDescent="0.5">
      <c r="A124" s="2">
        <v>2</v>
      </c>
      <c r="B124" s="2">
        <v>2</v>
      </c>
      <c r="C124" s="2">
        <v>177</v>
      </c>
      <c r="D124" s="2" t="s">
        <v>5</v>
      </c>
      <c r="E124" s="8">
        <v>10.92116</v>
      </c>
      <c r="F124" s="2"/>
      <c r="H124" s="8">
        <v>0.54125917027128978</v>
      </c>
      <c r="I124">
        <v>0.30991000000000002</v>
      </c>
      <c r="J124" s="8">
        <v>0.36697899999999972</v>
      </c>
      <c r="K124" s="9">
        <v>3.3602566027784567E-2</v>
      </c>
    </row>
    <row r="125" spans="1:11" x14ac:dyDescent="0.5">
      <c r="A125" s="2">
        <v>2</v>
      </c>
      <c r="B125" s="2">
        <v>2</v>
      </c>
      <c r="C125" s="2">
        <v>186</v>
      </c>
      <c r="D125" s="2" t="s">
        <v>5</v>
      </c>
      <c r="E125" s="8">
        <v>10.2357</v>
      </c>
      <c r="F125" s="2"/>
      <c r="H125" s="8">
        <v>0.5010776986429849</v>
      </c>
      <c r="I125">
        <v>0.32776100000000002</v>
      </c>
      <c r="J125" s="8">
        <v>0.39032100000000014</v>
      </c>
      <c r="K125" s="9">
        <v>3.8133298162314269E-2</v>
      </c>
    </row>
    <row r="126" spans="1:11" x14ac:dyDescent="0.5">
      <c r="A126" s="2">
        <v>2</v>
      </c>
      <c r="B126" s="2">
        <v>2</v>
      </c>
      <c r="C126" s="2">
        <v>187</v>
      </c>
      <c r="D126" s="2" t="s">
        <v>4</v>
      </c>
      <c r="F126" s="8">
        <v>28.429459999999999</v>
      </c>
      <c r="G126" s="8">
        <v>8.6326409999999996</v>
      </c>
      <c r="H126" s="8">
        <v>0.47125600000000001</v>
      </c>
      <c r="I126" s="8">
        <v>0.38447300000000001</v>
      </c>
    </row>
    <row r="127" spans="1:11" x14ac:dyDescent="0.5">
      <c r="A127" s="2">
        <v>2</v>
      </c>
      <c r="B127" s="2">
        <v>2</v>
      </c>
      <c r="C127" s="2">
        <v>192</v>
      </c>
      <c r="D127" s="2" t="s">
        <v>5</v>
      </c>
      <c r="E127" s="8">
        <v>12.25497</v>
      </c>
      <c r="F127" s="2"/>
      <c r="H127" s="8">
        <v>0.5159020381118844</v>
      </c>
      <c r="I127">
        <v>0.32586799999999999</v>
      </c>
      <c r="J127" s="8">
        <v>0.4438020000000007</v>
      </c>
      <c r="K127" s="9">
        <v>3.6214042139638095E-2</v>
      </c>
    </row>
    <row r="128" spans="1:11" x14ac:dyDescent="0.5">
      <c r="A128" s="2">
        <v>2</v>
      </c>
      <c r="B128" s="2">
        <v>2</v>
      </c>
      <c r="C128" s="2">
        <v>194</v>
      </c>
      <c r="D128" s="2" t="s">
        <v>4</v>
      </c>
      <c r="F128" s="8">
        <v>17.473960000000002</v>
      </c>
      <c r="G128" s="8">
        <v>8.7983010000000004</v>
      </c>
      <c r="H128" s="8">
        <v>0.46012900000000001</v>
      </c>
      <c r="I128" s="8">
        <v>0.31732399999999999</v>
      </c>
    </row>
    <row r="129" spans="1:11" x14ac:dyDescent="0.5">
      <c r="A129" s="2">
        <v>2</v>
      </c>
      <c r="B129" s="2">
        <v>2</v>
      </c>
      <c r="C129" s="2">
        <v>197</v>
      </c>
      <c r="D129" s="2" t="s">
        <v>5</v>
      </c>
      <c r="E129" s="8">
        <v>11.56447</v>
      </c>
      <c r="F129" s="2"/>
      <c r="H129" s="8">
        <v>0.53106307509120609</v>
      </c>
      <c r="I129">
        <v>0.327432</v>
      </c>
      <c r="J129" s="8">
        <v>0.587453</v>
      </c>
      <c r="K129" s="9">
        <v>5.07980910495682E-2</v>
      </c>
    </row>
    <row r="130" spans="1:11" x14ac:dyDescent="0.5">
      <c r="A130" s="2">
        <v>2</v>
      </c>
      <c r="B130" s="2">
        <v>2</v>
      </c>
      <c r="C130" s="2">
        <v>200</v>
      </c>
      <c r="D130" s="2" t="s">
        <v>5</v>
      </c>
      <c r="E130" s="8">
        <v>11.614380000000001</v>
      </c>
      <c r="F130" s="2"/>
      <c r="H130" s="8">
        <v>0.51519426779561195</v>
      </c>
      <c r="I130">
        <v>0.33637699999999998</v>
      </c>
      <c r="J130" s="8">
        <v>0.39032</v>
      </c>
      <c r="K130" s="9">
        <v>3.3606615247649893E-2</v>
      </c>
    </row>
    <row r="131" spans="1:11" x14ac:dyDescent="0.5">
      <c r="A131" s="2">
        <v>2</v>
      </c>
      <c r="B131" s="2">
        <v>2</v>
      </c>
      <c r="C131" s="2">
        <v>201</v>
      </c>
      <c r="D131" s="2" t="s">
        <v>5</v>
      </c>
      <c r="E131" s="8">
        <v>13.630850000000001</v>
      </c>
      <c r="F131" s="2"/>
      <c r="H131" s="8">
        <v>0.51281497485483296</v>
      </c>
      <c r="I131">
        <v>0.307643</v>
      </c>
      <c r="J131" s="8">
        <v>0.45411399999999968</v>
      </c>
      <c r="K131" s="9">
        <v>3.3315163764548773E-2</v>
      </c>
    </row>
    <row r="132" spans="1:11" x14ac:dyDescent="0.5">
      <c r="A132" s="2">
        <v>2</v>
      </c>
      <c r="B132" s="2">
        <v>2</v>
      </c>
      <c r="C132" s="2">
        <v>205</v>
      </c>
      <c r="D132" s="2" t="s">
        <v>5</v>
      </c>
      <c r="E132" s="8">
        <v>12.29041</v>
      </c>
      <c r="F132" s="2"/>
      <c r="H132" s="8">
        <v>0.50880076417304232</v>
      </c>
      <c r="I132">
        <v>0.28260600000000002</v>
      </c>
      <c r="J132" s="8">
        <v>0.61201400000000028</v>
      </c>
      <c r="K132" s="9">
        <v>4.9796060505711386E-2</v>
      </c>
    </row>
    <row r="133" spans="1:11" x14ac:dyDescent="0.5">
      <c r="A133" s="2">
        <v>2</v>
      </c>
      <c r="B133" s="2">
        <v>2</v>
      </c>
      <c r="C133" s="2">
        <v>207</v>
      </c>
      <c r="D133" s="2" t="s">
        <v>5</v>
      </c>
      <c r="E133" s="8">
        <v>12.553660000000001</v>
      </c>
      <c r="F133" s="2"/>
      <c r="H133" s="8">
        <v>0.49560100000000001</v>
      </c>
      <c r="I133">
        <v>0.33693200000000001</v>
      </c>
    </row>
    <row r="134" spans="1:11" x14ac:dyDescent="0.5">
      <c r="A134" s="2">
        <v>2</v>
      </c>
      <c r="B134" s="2">
        <v>2</v>
      </c>
      <c r="C134" s="2">
        <v>207</v>
      </c>
      <c r="D134" s="2" t="s">
        <v>5</v>
      </c>
      <c r="E134" s="8">
        <v>12.174950000000001</v>
      </c>
      <c r="F134" s="2"/>
      <c r="H134" s="8">
        <v>0.5018883034427245</v>
      </c>
      <c r="I134">
        <v>0.32656099999999999</v>
      </c>
      <c r="J134" s="8">
        <v>0.65196899999999935</v>
      </c>
      <c r="K134" s="9">
        <v>5.3550035113080492E-2</v>
      </c>
    </row>
    <row r="135" spans="1:11" x14ac:dyDescent="0.5">
      <c r="A135" s="2">
        <v>2</v>
      </c>
      <c r="B135" s="2">
        <v>2</v>
      </c>
      <c r="C135" s="2">
        <v>208</v>
      </c>
      <c r="D135" s="2" t="s">
        <v>5</v>
      </c>
      <c r="E135" s="8">
        <v>12.801209999999999</v>
      </c>
      <c r="F135" s="2"/>
      <c r="H135" s="8">
        <v>0.533580028762906</v>
      </c>
      <c r="I135">
        <v>0.34210400000000002</v>
      </c>
      <c r="J135" s="8">
        <v>0.72068699999999986</v>
      </c>
      <c r="K135" s="9">
        <v>5.6298349921608967E-2</v>
      </c>
    </row>
    <row r="136" spans="1:11" x14ac:dyDescent="0.5">
      <c r="A136" s="2">
        <v>2</v>
      </c>
      <c r="B136" s="2">
        <v>2</v>
      </c>
      <c r="C136" s="2">
        <v>213</v>
      </c>
      <c r="D136" s="2" t="s">
        <v>5</v>
      </c>
      <c r="E136" s="8">
        <v>9.9137810000000002</v>
      </c>
      <c r="F136" s="2"/>
      <c r="H136" s="8">
        <v>0.50940534191747833</v>
      </c>
      <c r="I136">
        <v>0.31137700000000001</v>
      </c>
      <c r="J136" s="8">
        <v>0.68286599999999975</v>
      </c>
      <c r="K136" s="9">
        <v>6.8880480615821527E-2</v>
      </c>
    </row>
    <row r="137" spans="1:11" x14ac:dyDescent="0.5">
      <c r="A137" s="2">
        <v>2</v>
      </c>
      <c r="B137" s="2">
        <v>2</v>
      </c>
      <c r="C137" s="2">
        <v>215</v>
      </c>
      <c r="D137" s="2" t="s">
        <v>5</v>
      </c>
      <c r="E137" s="8">
        <v>13.189870000000001</v>
      </c>
      <c r="F137" s="2"/>
      <c r="H137" s="8">
        <v>0.49575999999999998</v>
      </c>
      <c r="I137">
        <v>0.29438199999999998</v>
      </c>
      <c r="J137" s="8">
        <v>0.65454599999999985</v>
      </c>
      <c r="K137" s="9">
        <v>4.9624901534283491E-2</v>
      </c>
    </row>
    <row r="138" spans="1:11" x14ac:dyDescent="0.5">
      <c r="A138" s="2">
        <v>2</v>
      </c>
      <c r="B138" s="2">
        <v>2</v>
      </c>
      <c r="C138" s="2">
        <v>218</v>
      </c>
      <c r="D138" s="2" t="s">
        <v>5</v>
      </c>
      <c r="E138" s="8">
        <v>10.66151</v>
      </c>
      <c r="F138" s="2"/>
      <c r="H138" s="8">
        <v>0.54565901077802292</v>
      </c>
      <c r="I138">
        <v>0.30715700000000001</v>
      </c>
      <c r="J138" s="8">
        <v>0.60925699999999949</v>
      </c>
      <c r="K138" s="9">
        <v>5.7145470013159443E-2</v>
      </c>
    </row>
    <row r="139" spans="1:11" x14ac:dyDescent="0.5">
      <c r="A139" s="2">
        <v>2</v>
      </c>
      <c r="B139" s="2">
        <v>2</v>
      </c>
      <c r="C139" s="2">
        <v>219</v>
      </c>
      <c r="D139" s="2" t="s">
        <v>4</v>
      </c>
      <c r="F139" s="8">
        <v>27.27966</v>
      </c>
      <c r="G139" s="8">
        <v>9.1961019999999998</v>
      </c>
      <c r="H139" s="8">
        <v>0.48819099999999999</v>
      </c>
      <c r="I139" s="8">
        <v>0.36856100000000003</v>
      </c>
    </row>
    <row r="140" spans="1:11" x14ac:dyDescent="0.5">
      <c r="A140" s="2">
        <v>2</v>
      </c>
      <c r="B140" s="2">
        <v>2</v>
      </c>
      <c r="C140" s="2">
        <v>220</v>
      </c>
      <c r="D140" s="2" t="s">
        <v>5</v>
      </c>
      <c r="E140" s="8">
        <v>11.145149999999999</v>
      </c>
      <c r="F140" s="2"/>
      <c r="H140" s="8">
        <v>0.54251266245855823</v>
      </c>
      <c r="I140">
        <v>0.28284100000000001</v>
      </c>
      <c r="J140" s="8">
        <v>0.46870700000000021</v>
      </c>
      <c r="K140" s="9">
        <v>4.2054795135103629E-2</v>
      </c>
    </row>
    <row r="141" spans="1:11" x14ac:dyDescent="0.5">
      <c r="A141" s="2">
        <v>2</v>
      </c>
      <c r="B141" s="2">
        <v>2</v>
      </c>
      <c r="C141" s="2">
        <v>220</v>
      </c>
      <c r="D141" s="2" t="s">
        <v>5</v>
      </c>
      <c r="E141" s="8">
        <v>12.47053</v>
      </c>
      <c r="F141" s="2"/>
      <c r="H141" s="8">
        <v>0.52840167980029717</v>
      </c>
      <c r="I141">
        <v>0.33824300000000002</v>
      </c>
      <c r="J141" s="8">
        <v>0.73967100000000041</v>
      </c>
      <c r="K141" s="9">
        <v>5.9313517548973495E-2</v>
      </c>
    </row>
    <row r="142" spans="1:11" x14ac:dyDescent="0.5">
      <c r="A142" s="2">
        <v>2</v>
      </c>
      <c r="B142" s="2">
        <v>2</v>
      </c>
      <c r="C142" s="2">
        <v>220</v>
      </c>
      <c r="D142" s="2" t="s">
        <v>5</v>
      </c>
      <c r="E142" s="8">
        <v>10.23986</v>
      </c>
      <c r="F142" s="2"/>
      <c r="H142" s="8">
        <v>0.53357555669706425</v>
      </c>
      <c r="I142">
        <v>0.29575400000000002</v>
      </c>
      <c r="J142" s="8">
        <v>0.39460899999999999</v>
      </c>
      <c r="K142" s="9">
        <v>3.8536562023308914E-2</v>
      </c>
    </row>
    <row r="143" spans="1:11" x14ac:dyDescent="0.5">
      <c r="A143" s="2">
        <v>2</v>
      </c>
      <c r="B143" s="2">
        <v>2</v>
      </c>
      <c r="C143" s="2">
        <v>229</v>
      </c>
      <c r="D143" s="2" t="s">
        <v>4</v>
      </c>
      <c r="F143" s="8">
        <v>23.204599999999999</v>
      </c>
      <c r="G143" s="8">
        <v>9.0189649999999997</v>
      </c>
      <c r="H143" s="8">
        <v>0.455868</v>
      </c>
      <c r="I143" s="8">
        <v>0.42487599999999998</v>
      </c>
    </row>
    <row r="144" spans="1:11" x14ac:dyDescent="0.5">
      <c r="A144" s="2">
        <v>2</v>
      </c>
      <c r="B144" s="2">
        <v>2</v>
      </c>
      <c r="C144" s="2">
        <v>230</v>
      </c>
      <c r="D144" s="2" t="s">
        <v>5</v>
      </c>
      <c r="E144" s="8">
        <v>11.970969999999999</v>
      </c>
      <c r="F144" s="2"/>
      <c r="H144" s="8">
        <v>0.47809000000000001</v>
      </c>
      <c r="I144">
        <v>0.31749300000000003</v>
      </c>
    </row>
    <row r="145" spans="1:11" x14ac:dyDescent="0.5">
      <c r="A145" s="2">
        <v>2</v>
      </c>
      <c r="B145" s="2">
        <v>2</v>
      </c>
      <c r="C145" s="2">
        <v>235</v>
      </c>
      <c r="D145" s="2" t="s">
        <v>5</v>
      </c>
      <c r="E145" s="8">
        <v>11.607530000000001</v>
      </c>
      <c r="F145" s="2"/>
      <c r="H145" s="8">
        <v>0.49907000000000001</v>
      </c>
      <c r="I145">
        <v>0.32839000000000002</v>
      </c>
      <c r="J145" s="8">
        <v>0.45872400000000013</v>
      </c>
      <c r="K145" s="9">
        <v>3.9519518795126968E-2</v>
      </c>
    </row>
    <row r="146" spans="1:11" x14ac:dyDescent="0.5">
      <c r="A146" s="2">
        <v>2</v>
      </c>
      <c r="B146" s="2">
        <v>2</v>
      </c>
      <c r="C146" s="2">
        <v>236</v>
      </c>
      <c r="D146" s="2" t="s">
        <v>5</v>
      </c>
      <c r="E146" s="8">
        <v>11.49635</v>
      </c>
      <c r="F146" s="2"/>
      <c r="H146" s="8">
        <v>0.50451291061945747</v>
      </c>
      <c r="I146">
        <v>0.31396299999999999</v>
      </c>
      <c r="J146" s="8">
        <v>0.55427900000000019</v>
      </c>
      <c r="K146" s="9">
        <v>4.8213476451221496E-2</v>
      </c>
    </row>
    <row r="147" spans="1:11" x14ac:dyDescent="0.5">
      <c r="A147" s="2">
        <v>2</v>
      </c>
      <c r="B147" s="2">
        <v>2</v>
      </c>
      <c r="C147" s="2">
        <v>236</v>
      </c>
      <c r="D147" s="2" t="s">
        <v>5</v>
      </c>
      <c r="E147" s="8">
        <v>10.916980000000001</v>
      </c>
      <c r="F147" s="2"/>
      <c r="H147" s="8">
        <v>0.48438399999999998</v>
      </c>
      <c r="I147">
        <v>0.34335900000000003</v>
      </c>
      <c r="J147" s="8">
        <v>0.74307600000000029</v>
      </c>
      <c r="K147" s="9">
        <v>6.8066076882068144E-2</v>
      </c>
    </row>
    <row r="148" spans="1:11" x14ac:dyDescent="0.5">
      <c r="A148" s="2">
        <v>2</v>
      </c>
      <c r="B148" s="2">
        <v>2</v>
      </c>
      <c r="C148" s="2">
        <v>238</v>
      </c>
      <c r="D148" s="2" t="s">
        <v>5</v>
      </c>
      <c r="E148" s="8">
        <v>14.105460000000001</v>
      </c>
      <c r="F148" s="2"/>
      <c r="H148" s="8">
        <v>0.5368610452973529</v>
      </c>
      <c r="I148">
        <v>0.34003100000000003</v>
      </c>
      <c r="J148" s="8">
        <v>0.67915700000000001</v>
      </c>
      <c r="K148" s="9">
        <v>4.8148518375154013E-2</v>
      </c>
    </row>
    <row r="149" spans="1:11" x14ac:dyDescent="0.5">
      <c r="A149" s="2">
        <v>2</v>
      </c>
      <c r="B149" s="2">
        <v>2</v>
      </c>
      <c r="C149" s="2">
        <v>241</v>
      </c>
      <c r="D149" s="2" t="s">
        <v>5</v>
      </c>
      <c r="E149" s="8">
        <v>12.39406</v>
      </c>
      <c r="F149" s="2"/>
      <c r="H149" s="8">
        <v>0.54839939454867903</v>
      </c>
      <c r="I149">
        <v>0.31236799999999998</v>
      </c>
      <c r="J149" s="8">
        <v>0.17647200000000041</v>
      </c>
      <c r="K149" s="9">
        <v>1.4238433572211238E-2</v>
      </c>
    </row>
    <row r="150" spans="1:11" x14ac:dyDescent="0.5">
      <c r="A150" s="2">
        <v>2</v>
      </c>
      <c r="B150" s="2">
        <v>2</v>
      </c>
      <c r="C150" s="2">
        <v>248</v>
      </c>
      <c r="D150" s="2" t="s">
        <v>5</v>
      </c>
      <c r="E150" s="8">
        <v>12.161619999999999</v>
      </c>
      <c r="F150" s="2"/>
      <c r="H150" s="8">
        <v>0.53922314625847545</v>
      </c>
      <c r="I150">
        <v>0.360848</v>
      </c>
      <c r="J150" s="8">
        <v>0.51409699999999958</v>
      </c>
      <c r="K150" s="9">
        <v>4.2272082173263073E-2</v>
      </c>
    </row>
    <row r="151" spans="1:11" x14ac:dyDescent="0.5">
      <c r="A151" s="2">
        <v>2</v>
      </c>
      <c r="B151" s="2">
        <v>2</v>
      </c>
      <c r="C151" s="2">
        <v>252</v>
      </c>
      <c r="D151" s="2" t="s">
        <v>5</v>
      </c>
      <c r="E151" s="8">
        <v>13.535806754512635</v>
      </c>
      <c r="F151" s="2"/>
      <c r="H151" s="8">
        <v>0.49265947599999999</v>
      </c>
      <c r="I151">
        <v>0.31582573600000002</v>
      </c>
      <c r="J151" s="8">
        <v>0.51081284837545127</v>
      </c>
      <c r="K151" s="9">
        <v>3.7737894581359469E-2</v>
      </c>
    </row>
    <row r="152" spans="1:11" x14ac:dyDescent="0.5">
      <c r="A152" s="2">
        <v>2</v>
      </c>
      <c r="B152" s="2">
        <v>2</v>
      </c>
      <c r="C152" s="2">
        <v>253</v>
      </c>
      <c r="D152" s="2" t="s">
        <v>4</v>
      </c>
      <c r="F152" s="8">
        <v>15.974769931407943</v>
      </c>
      <c r="G152" s="8">
        <v>10.988094483754512</v>
      </c>
      <c r="H152" s="8">
        <v>0.44174261399999998</v>
      </c>
      <c r="I152" s="8">
        <v>0.35950449699999998</v>
      </c>
    </row>
    <row r="153" spans="1:11" x14ac:dyDescent="0.5">
      <c r="A153" s="2">
        <v>2</v>
      </c>
      <c r="B153" s="2">
        <v>2</v>
      </c>
      <c r="C153" s="2">
        <v>254</v>
      </c>
      <c r="D153" s="2" t="s">
        <v>5</v>
      </c>
      <c r="E153" s="8">
        <v>11.293465386281587</v>
      </c>
      <c r="F153" s="2"/>
      <c r="H153" s="8">
        <v>0.54176234162276715</v>
      </c>
      <c r="I153">
        <v>0.361506414</v>
      </c>
      <c r="J153" s="8">
        <v>0.69424207942238336</v>
      </c>
      <c r="K153" s="9">
        <v>6.1472900980924242E-2</v>
      </c>
    </row>
    <row r="154" spans="1:11" x14ac:dyDescent="0.5">
      <c r="A154" s="2">
        <v>2</v>
      </c>
      <c r="B154" s="2">
        <v>2</v>
      </c>
      <c r="C154" s="2">
        <v>255</v>
      </c>
      <c r="D154" s="2" t="s">
        <v>5</v>
      </c>
      <c r="E154" s="8">
        <v>12.147035476534295</v>
      </c>
      <c r="F154" s="2"/>
      <c r="H154" s="8">
        <v>0.56161113485178937</v>
      </c>
      <c r="I154">
        <v>0.347007915</v>
      </c>
      <c r="J154" s="8">
        <v>0.67235043321299592</v>
      </c>
      <c r="K154" s="9">
        <v>5.5350989507838837E-2</v>
      </c>
    </row>
    <row r="155" spans="1:11" x14ac:dyDescent="0.5">
      <c r="A155" s="2">
        <v>2</v>
      </c>
      <c r="B155" s="2">
        <v>2</v>
      </c>
      <c r="C155" s="2">
        <v>257</v>
      </c>
      <c r="D155" s="2" t="s">
        <v>5</v>
      </c>
      <c r="E155" s="8">
        <v>13.272387487364622</v>
      </c>
      <c r="F155" s="2"/>
      <c r="H155" s="8">
        <v>0.48400205099999999</v>
      </c>
      <c r="I155">
        <v>0.34809147699999998</v>
      </c>
      <c r="J155" s="8">
        <v>0.63484389169675115</v>
      </c>
      <c r="K155" s="9">
        <v>4.7831928679080961E-2</v>
      </c>
    </row>
    <row r="156" spans="1:11" x14ac:dyDescent="0.5">
      <c r="A156" s="2">
        <v>2</v>
      </c>
      <c r="B156" s="2">
        <v>2</v>
      </c>
      <c r="C156" s="2">
        <v>259</v>
      </c>
      <c r="D156" s="2" t="s">
        <v>5</v>
      </c>
      <c r="E156" s="8">
        <v>10.008548411552345</v>
      </c>
      <c r="F156" s="2"/>
      <c r="H156" s="8">
        <v>0.53366735225268136</v>
      </c>
      <c r="I156">
        <v>0.35728673300000002</v>
      </c>
      <c r="J156" s="8">
        <v>0.82597679422382608</v>
      </c>
      <c r="K156" s="9">
        <v>8.2527131833667722E-2</v>
      </c>
    </row>
    <row r="157" spans="1:11" x14ac:dyDescent="0.5">
      <c r="A157" s="2">
        <v>2</v>
      </c>
      <c r="B157" s="2">
        <v>2</v>
      </c>
      <c r="C157" s="2">
        <v>260</v>
      </c>
      <c r="D157" s="2" t="s">
        <v>5</v>
      </c>
      <c r="E157" s="8">
        <v>12.327840028880868</v>
      </c>
      <c r="F157" s="2"/>
      <c r="H157" s="8">
        <v>0.53921418843404167</v>
      </c>
      <c r="I157">
        <v>0.33827425300000002</v>
      </c>
      <c r="J157" s="8">
        <v>0.89687774007220167</v>
      </c>
      <c r="K157" s="9">
        <v>7.2752220824658209E-2</v>
      </c>
    </row>
    <row r="158" spans="1:11" x14ac:dyDescent="0.5">
      <c r="A158" s="2">
        <v>2</v>
      </c>
      <c r="B158" s="2">
        <v>2</v>
      </c>
      <c r="C158" s="2">
        <v>263</v>
      </c>
      <c r="D158" s="2" t="s">
        <v>5</v>
      </c>
      <c r="E158" s="8">
        <v>12.929899202166064</v>
      </c>
      <c r="F158" s="2"/>
      <c r="H158" s="8">
        <v>0.54487424131429496</v>
      </c>
      <c r="I158">
        <v>0.35659674600000002</v>
      </c>
      <c r="J158" s="8">
        <v>0.61624714801444114</v>
      </c>
      <c r="K158" s="9">
        <v>4.7660630479718288E-2</v>
      </c>
    </row>
    <row r="159" spans="1:11" x14ac:dyDescent="0.5">
      <c r="A159" s="2">
        <v>2</v>
      </c>
      <c r="B159" s="2">
        <v>2</v>
      </c>
      <c r="C159" s="2">
        <v>264</v>
      </c>
      <c r="D159" s="2" t="s">
        <v>5</v>
      </c>
      <c r="E159" s="8">
        <v>9.7215545920577604</v>
      </c>
      <c r="F159" s="2"/>
      <c r="H159" s="8">
        <v>0.52776581778164611</v>
      </c>
      <c r="I159">
        <v>0.363114249</v>
      </c>
      <c r="J159" s="8">
        <v>0.36916315884476525</v>
      </c>
      <c r="K159" s="9">
        <v>3.7973675439354246E-2</v>
      </c>
    </row>
    <row r="160" spans="1:11" x14ac:dyDescent="0.5">
      <c r="A160" s="2">
        <v>2</v>
      </c>
      <c r="B160" s="2">
        <v>2</v>
      </c>
      <c r="C160" s="2">
        <v>267</v>
      </c>
      <c r="D160" s="2" t="s">
        <v>5</v>
      </c>
      <c r="E160" s="8">
        <v>10.014913368231047</v>
      </c>
      <c r="F160" s="2"/>
      <c r="H160" s="8">
        <v>0.55091584512312231</v>
      </c>
      <c r="I160">
        <v>0.30489551300000001</v>
      </c>
      <c r="J160" s="8">
        <v>0.49005669314079459</v>
      </c>
      <c r="K160" s="9">
        <v>4.8932694185387066E-2</v>
      </c>
    </row>
    <row r="161" spans="1:11" x14ac:dyDescent="0.5">
      <c r="A161" s="2">
        <v>2</v>
      </c>
      <c r="B161" s="2">
        <v>2</v>
      </c>
      <c r="C161" s="2">
        <v>270</v>
      </c>
      <c r="D161" s="2" t="s">
        <v>5</v>
      </c>
      <c r="E161" s="8">
        <v>10.712265281588447</v>
      </c>
      <c r="F161" s="2"/>
      <c r="H161" s="8">
        <v>0.58958030767823755</v>
      </c>
      <c r="I161">
        <v>0.31677334899999998</v>
      </c>
      <c r="J161" s="8">
        <v>0.6921812527075808</v>
      </c>
      <c r="K161" s="9">
        <v>6.4615768421760186E-2</v>
      </c>
    </row>
    <row r="162" spans="1:11" x14ac:dyDescent="0.5">
      <c r="A162" s="2">
        <v>2</v>
      </c>
      <c r="B162" s="2">
        <v>2</v>
      </c>
      <c r="C162" s="2">
        <v>272</v>
      </c>
      <c r="D162" s="2" t="s">
        <v>5</v>
      </c>
      <c r="E162" s="8">
        <v>11.502635505415164</v>
      </c>
      <c r="F162" s="2"/>
      <c r="H162" s="8">
        <v>0.53655071925778264</v>
      </c>
      <c r="I162">
        <v>0.33873300000000001</v>
      </c>
      <c r="J162" s="8">
        <v>0.71313545126353795</v>
      </c>
      <c r="K162" s="9">
        <v>6.1997570115806151E-2</v>
      </c>
    </row>
    <row r="163" spans="1:11" x14ac:dyDescent="0.5">
      <c r="A163" s="2">
        <v>2</v>
      </c>
      <c r="B163" s="2">
        <v>2</v>
      </c>
      <c r="C163" s="2">
        <v>274</v>
      </c>
      <c r="D163" s="2" t="s">
        <v>5</v>
      </c>
      <c r="E163" s="8">
        <v>11.86361329602888</v>
      </c>
      <c r="F163" s="2"/>
      <c r="H163" s="8">
        <v>0.55230214907011788</v>
      </c>
      <c r="I163">
        <v>0.35609979899999999</v>
      </c>
      <c r="J163" s="8">
        <v>0.93365093140794286</v>
      </c>
      <c r="K163" s="9">
        <v>7.8698698963870037E-2</v>
      </c>
    </row>
    <row r="164" spans="1:11" x14ac:dyDescent="0.5">
      <c r="A164" s="2">
        <v>2</v>
      </c>
      <c r="B164" s="2">
        <v>2</v>
      </c>
      <c r="C164" s="2">
        <v>275</v>
      </c>
      <c r="D164" s="2" t="s">
        <v>5</v>
      </c>
      <c r="E164" s="8">
        <v>11.41274778700361</v>
      </c>
      <c r="F164" s="2"/>
      <c r="H164" s="8">
        <v>0.49137079</v>
      </c>
      <c r="I164">
        <v>0.29173645300000001</v>
      </c>
    </row>
    <row r="165" spans="1:11" x14ac:dyDescent="0.5">
      <c r="A165" s="2">
        <v>2</v>
      </c>
      <c r="B165" s="2">
        <v>2</v>
      </c>
      <c r="C165" s="2">
        <v>278</v>
      </c>
      <c r="D165" s="2" t="s">
        <v>5</v>
      </c>
      <c r="E165" s="8">
        <v>12.331671108303249</v>
      </c>
      <c r="F165" s="2"/>
      <c r="H165" s="8">
        <v>0.50452820932347475</v>
      </c>
      <c r="I165">
        <v>0.33774331800000001</v>
      </c>
      <c r="J165" s="8">
        <v>0.70375146570397096</v>
      </c>
      <c r="K165" s="9">
        <v>5.7068621075217936E-2</v>
      </c>
    </row>
    <row r="166" spans="1:11" x14ac:dyDescent="0.5">
      <c r="A166" s="2">
        <v>2</v>
      </c>
      <c r="B166" s="2">
        <v>2</v>
      </c>
      <c r="C166" s="2">
        <v>279</v>
      </c>
      <c r="D166" s="2" t="s">
        <v>5</v>
      </c>
      <c r="E166" s="8">
        <v>13.544601808664259</v>
      </c>
      <c r="F166" s="2"/>
      <c r="H166" s="8">
        <v>0.53992395639950452</v>
      </c>
      <c r="I166">
        <v>0.30529895899999998</v>
      </c>
      <c r="J166" s="8">
        <v>0.49090247292418798</v>
      </c>
      <c r="K166" s="9">
        <v>3.6243403819384762E-2</v>
      </c>
    </row>
    <row r="167" spans="1:11" x14ac:dyDescent="0.5">
      <c r="A167" s="2">
        <v>2</v>
      </c>
      <c r="B167" s="2">
        <v>2</v>
      </c>
      <c r="C167" s="2">
        <v>280</v>
      </c>
      <c r="D167" s="2" t="s">
        <v>4</v>
      </c>
      <c r="F167" s="8">
        <v>22.064641111913357</v>
      </c>
      <c r="G167" s="8">
        <v>11.585466422382673</v>
      </c>
      <c r="H167" s="8">
        <v>0.47246261299999998</v>
      </c>
      <c r="I167" s="8">
        <v>0.33229488899999998</v>
      </c>
    </row>
    <row r="168" spans="1:11" x14ac:dyDescent="0.5">
      <c r="A168" s="2">
        <v>2</v>
      </c>
      <c r="B168" s="2">
        <v>2</v>
      </c>
      <c r="C168" s="2">
        <v>281</v>
      </c>
      <c r="D168" s="2" t="s">
        <v>5</v>
      </c>
      <c r="E168" s="8">
        <v>11.559332046931408</v>
      </c>
      <c r="F168" s="2"/>
      <c r="H168" s="8">
        <v>0.51447747435003577</v>
      </c>
      <c r="I168">
        <v>0.337082926</v>
      </c>
      <c r="J168" s="8">
        <v>0.96902573646209422</v>
      </c>
      <c r="K168" s="9">
        <v>8.3830599599337238E-2</v>
      </c>
    </row>
    <row r="169" spans="1:11" x14ac:dyDescent="0.5">
      <c r="A169" s="2">
        <v>2</v>
      </c>
      <c r="B169" s="2">
        <v>2</v>
      </c>
      <c r="C169" s="2">
        <v>285</v>
      </c>
      <c r="D169" s="2" t="s">
        <v>5</v>
      </c>
      <c r="E169" s="8">
        <v>11.773033736462095</v>
      </c>
      <c r="F169" s="2"/>
      <c r="H169" s="8">
        <v>0.46533206300000002</v>
      </c>
      <c r="I169">
        <v>0.35656439499999998</v>
      </c>
      <c r="J169" s="8">
        <v>0.40151201444043316</v>
      </c>
      <c r="K169" s="9">
        <v>3.4104379841953227E-2</v>
      </c>
    </row>
    <row r="170" spans="1:11" x14ac:dyDescent="0.5">
      <c r="A170" s="2">
        <v>2</v>
      </c>
      <c r="B170" s="2">
        <v>2</v>
      </c>
      <c r="C170" s="2">
        <v>286</v>
      </c>
      <c r="D170" s="2" t="s">
        <v>5</v>
      </c>
      <c r="E170" s="8">
        <v>10.684280231046932</v>
      </c>
      <c r="F170" s="2"/>
      <c r="H170" s="8">
        <v>0.50444977022594473</v>
      </c>
      <c r="I170">
        <v>0.30507054300000003</v>
      </c>
      <c r="J170" s="8">
        <v>0.46481825270758215</v>
      </c>
      <c r="K170" s="9">
        <v>4.3504872827735207E-2</v>
      </c>
    </row>
  </sheetData>
  <sortState ref="A2:K170">
    <sortCondition ref="C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zoomScale="70" zoomScaleNormal="70" workbookViewId="0">
      <pane ySplit="1" topLeftCell="A2" activePane="bottomLeft" state="frozen"/>
      <selection pane="bottomLeft"/>
    </sheetView>
  </sheetViews>
  <sheetFormatPr defaultRowHeight="14.35" x14ac:dyDescent="0.5"/>
  <cols>
    <col min="1" max="1" width="8.46875" style="2" bestFit="1" customWidth="1"/>
    <col min="2" max="2" width="6.8203125" style="2" bestFit="1" customWidth="1"/>
    <col min="3" max="3" width="7.87890625" style="2" bestFit="1" customWidth="1"/>
    <col min="4" max="4" width="15.17578125" style="2" bestFit="1" customWidth="1"/>
    <col min="5" max="5" width="15.5859375" style="2" bestFit="1" customWidth="1"/>
    <col min="6" max="6" width="17.87890625" style="2" bestFit="1" customWidth="1"/>
    <col min="7" max="7" width="18.703125" style="2" bestFit="1" customWidth="1"/>
    <col min="8" max="8" width="16.234375" style="2" bestFit="1" customWidth="1"/>
    <col min="9" max="9" width="17.1171875" style="2" bestFit="1" customWidth="1"/>
    <col min="10" max="10" width="32.05859375" style="4" bestFit="1" customWidth="1"/>
    <col min="11" max="11" width="31.46875" style="2" bestFit="1" customWidth="1"/>
    <col min="12" max="16384" width="8.9375" style="2"/>
  </cols>
  <sheetData>
    <row r="1" spans="1:11" s="4" customFormat="1" x14ac:dyDescent="0.5">
      <c r="A1" s="4" t="s">
        <v>0</v>
      </c>
      <c r="B1" s="4" t="s">
        <v>2</v>
      </c>
      <c r="C1" s="4" t="s">
        <v>1</v>
      </c>
      <c r="D1" s="4" t="s">
        <v>3</v>
      </c>
      <c r="E1" s="4" t="s">
        <v>12</v>
      </c>
      <c r="F1" s="4" t="s">
        <v>10</v>
      </c>
      <c r="G1" s="4" t="s">
        <v>11</v>
      </c>
      <c r="H1" s="4" t="s">
        <v>8</v>
      </c>
      <c r="I1" s="4" t="s">
        <v>9</v>
      </c>
      <c r="J1" s="4" t="s">
        <v>13</v>
      </c>
      <c r="K1" s="4" t="s">
        <v>14</v>
      </c>
    </row>
    <row r="2" spans="1:11" x14ac:dyDescent="0.5">
      <c r="A2" s="2">
        <v>1</v>
      </c>
      <c r="B2" s="2">
        <v>1</v>
      </c>
      <c r="C2" s="2">
        <v>9</v>
      </c>
      <c r="D2" s="2" t="s">
        <v>4</v>
      </c>
      <c r="F2" s="2">
        <v>15.57588734</v>
      </c>
      <c r="G2" s="2">
        <v>8.1141826380000008</v>
      </c>
      <c r="H2" s="2">
        <v>0.49412793900000002</v>
      </c>
      <c r="I2" s="2">
        <v>0.26939508699999998</v>
      </c>
    </row>
    <row r="3" spans="1:11" x14ac:dyDescent="0.5">
      <c r="A3" s="2">
        <v>1</v>
      </c>
      <c r="B3" s="2">
        <v>1</v>
      </c>
      <c r="C3" s="2">
        <v>10</v>
      </c>
      <c r="D3" s="2" t="s">
        <v>4</v>
      </c>
      <c r="F3" s="2">
        <v>13.20350062</v>
      </c>
      <c r="G3" s="2">
        <v>7.5220107230000002</v>
      </c>
      <c r="H3" s="2">
        <v>0.47161277899999998</v>
      </c>
      <c r="I3" s="2">
        <v>0.25168776599999998</v>
      </c>
    </row>
    <row r="4" spans="1:11" x14ac:dyDescent="0.5">
      <c r="A4" s="2">
        <v>1</v>
      </c>
      <c r="B4" s="2">
        <v>1</v>
      </c>
      <c r="C4" s="2">
        <v>14</v>
      </c>
      <c r="D4" s="2" t="s">
        <v>5</v>
      </c>
      <c r="E4" s="2">
        <v>7.5882160949999999</v>
      </c>
      <c r="H4" s="2">
        <v>0.50209986804546847</v>
      </c>
      <c r="I4">
        <v>0.28929695599999999</v>
      </c>
      <c r="J4" s="4">
        <v>0.46158198000000006</v>
      </c>
      <c r="K4" s="9">
        <v>6.0828786927159866E-2</v>
      </c>
    </row>
    <row r="5" spans="1:11" x14ac:dyDescent="0.5">
      <c r="A5" s="2">
        <v>1</v>
      </c>
      <c r="B5" s="2">
        <v>1</v>
      </c>
      <c r="C5" s="2">
        <v>15</v>
      </c>
      <c r="D5" s="2" t="s">
        <v>4</v>
      </c>
      <c r="F5" s="2">
        <v>15.954836630000001</v>
      </c>
      <c r="G5" s="2">
        <v>10.597672640000001</v>
      </c>
      <c r="H5" s="2">
        <v>0.49486344300000001</v>
      </c>
      <c r="I5" s="2">
        <v>0.22952893699999999</v>
      </c>
    </row>
    <row r="6" spans="1:11" x14ac:dyDescent="0.5">
      <c r="A6" s="2">
        <v>1</v>
      </c>
      <c r="B6" s="2">
        <v>1</v>
      </c>
      <c r="C6" s="2">
        <v>18</v>
      </c>
      <c r="D6" s="2" t="s">
        <v>4</v>
      </c>
      <c r="F6" s="2">
        <v>12.58357268</v>
      </c>
      <c r="G6" s="2">
        <v>7.8967509180000004</v>
      </c>
      <c r="H6" s="2">
        <v>0.49835306600000001</v>
      </c>
      <c r="I6" s="2">
        <v>0.29436487300000003</v>
      </c>
    </row>
    <row r="7" spans="1:11" x14ac:dyDescent="0.5">
      <c r="A7" s="2">
        <v>1</v>
      </c>
      <c r="B7" s="2">
        <v>1</v>
      </c>
      <c r="C7" s="2">
        <v>20</v>
      </c>
      <c r="D7" s="2" t="s">
        <v>4</v>
      </c>
      <c r="F7" s="2">
        <v>11.89155221</v>
      </c>
      <c r="G7" s="2">
        <v>6.4306908979999999</v>
      </c>
      <c r="H7" s="2">
        <v>0.462101286</v>
      </c>
      <c r="I7" s="2">
        <v>0.32358193400000002</v>
      </c>
    </row>
    <row r="8" spans="1:11" x14ac:dyDescent="0.5">
      <c r="A8" s="2">
        <v>1</v>
      </c>
      <c r="B8" s="2">
        <v>1</v>
      </c>
      <c r="C8" s="2">
        <v>26</v>
      </c>
      <c r="D8" s="2" t="s">
        <v>5</v>
      </c>
      <c r="E8" s="2">
        <v>9.1223823700000004</v>
      </c>
      <c r="H8" s="2">
        <v>0.46185303599999999</v>
      </c>
      <c r="I8">
        <v>0.249433709</v>
      </c>
      <c r="J8" s="4">
        <v>0.49406148299999986</v>
      </c>
      <c r="K8" s="9">
        <v>5.4159260482741618E-2</v>
      </c>
    </row>
    <row r="9" spans="1:11" x14ac:dyDescent="0.5">
      <c r="A9" s="2">
        <v>1</v>
      </c>
      <c r="B9" s="2">
        <v>1</v>
      </c>
      <c r="C9" s="2">
        <v>30</v>
      </c>
      <c r="D9" s="2" t="s">
        <v>5</v>
      </c>
      <c r="E9" s="2">
        <v>7.4615654429999996</v>
      </c>
      <c r="H9" s="2">
        <v>0.50929832191783408</v>
      </c>
      <c r="I9">
        <v>0.28439586500000003</v>
      </c>
      <c r="J9" s="4">
        <v>0.61680853699999982</v>
      </c>
      <c r="K9" s="9">
        <v>8.2664762738046238E-2</v>
      </c>
    </row>
    <row r="10" spans="1:11" x14ac:dyDescent="0.5">
      <c r="A10" s="2">
        <v>1</v>
      </c>
      <c r="B10" s="2">
        <v>1</v>
      </c>
      <c r="C10" s="2">
        <v>31</v>
      </c>
      <c r="D10" s="2" t="s">
        <v>5</v>
      </c>
      <c r="E10" s="2">
        <v>9.0871150800000002</v>
      </c>
      <c r="H10" s="2">
        <v>0.52204127176080617</v>
      </c>
      <c r="I10">
        <v>0.32987796699999999</v>
      </c>
      <c r="J10" s="4">
        <v>0.64873361499999938</v>
      </c>
      <c r="K10" s="9">
        <v>7.1390491843534506E-2</v>
      </c>
    </row>
    <row r="11" spans="1:11" x14ac:dyDescent="0.5">
      <c r="A11" s="2">
        <v>1</v>
      </c>
      <c r="B11" s="2">
        <v>1</v>
      </c>
      <c r="C11" s="2">
        <v>32</v>
      </c>
      <c r="D11" s="2" t="s">
        <v>4</v>
      </c>
      <c r="F11" s="2">
        <v>13.548035580000001</v>
      </c>
      <c r="G11" s="2">
        <v>8.6833028700000003</v>
      </c>
      <c r="H11" s="2">
        <v>0.49456837599999998</v>
      </c>
      <c r="I11" s="2">
        <v>0.22995352899999999</v>
      </c>
    </row>
    <row r="12" spans="1:11" x14ac:dyDescent="0.5">
      <c r="A12" s="2">
        <v>1</v>
      </c>
      <c r="B12" s="2">
        <v>1</v>
      </c>
      <c r="C12" s="2">
        <v>33</v>
      </c>
      <c r="D12" s="2" t="s">
        <v>4</v>
      </c>
      <c r="F12" s="2">
        <v>11.68387383</v>
      </c>
      <c r="G12" s="2">
        <v>6.4328024089999998</v>
      </c>
      <c r="H12" s="2">
        <v>0.49161640200000001</v>
      </c>
      <c r="I12" s="2">
        <v>0.30714348299999999</v>
      </c>
    </row>
    <row r="13" spans="1:11" x14ac:dyDescent="0.5">
      <c r="A13" s="2">
        <v>1</v>
      </c>
      <c r="B13" s="2">
        <v>1</v>
      </c>
      <c r="C13" s="2">
        <v>36</v>
      </c>
      <c r="D13" s="2" t="s">
        <v>4</v>
      </c>
      <c r="F13" s="2">
        <v>14.799380299999999</v>
      </c>
      <c r="G13" s="2">
        <v>7.7848599580000002</v>
      </c>
      <c r="H13" s="2">
        <v>0.475465313</v>
      </c>
      <c r="I13" s="2">
        <v>0.3161795</v>
      </c>
    </row>
    <row r="14" spans="1:11" x14ac:dyDescent="0.5">
      <c r="A14" s="2">
        <v>1</v>
      </c>
      <c r="B14" s="2">
        <v>1</v>
      </c>
      <c r="C14" s="2">
        <v>38</v>
      </c>
      <c r="D14" s="2" t="s">
        <v>4</v>
      </c>
      <c r="F14" s="2">
        <v>19.843438299999999</v>
      </c>
      <c r="G14" s="2">
        <v>8.5960302540000004</v>
      </c>
      <c r="H14" s="2">
        <v>0.481165336</v>
      </c>
      <c r="I14" s="2">
        <v>0.28157837699999999</v>
      </c>
    </row>
    <row r="15" spans="1:11" x14ac:dyDescent="0.5">
      <c r="A15" s="2">
        <v>1</v>
      </c>
      <c r="B15" s="2">
        <v>1</v>
      </c>
      <c r="C15" s="2">
        <v>39</v>
      </c>
      <c r="D15" s="2" t="s">
        <v>4</v>
      </c>
      <c r="F15" s="2">
        <v>14.138858430000001</v>
      </c>
      <c r="G15" s="2">
        <v>7.2880515949999998</v>
      </c>
      <c r="H15" s="2">
        <v>0.48401878799999998</v>
      </c>
      <c r="I15" s="2">
        <v>0.29168664</v>
      </c>
    </row>
    <row r="16" spans="1:11" x14ac:dyDescent="0.5">
      <c r="A16" s="2">
        <v>1</v>
      </c>
      <c r="B16" s="2">
        <v>1</v>
      </c>
      <c r="C16" s="2">
        <v>40</v>
      </c>
      <c r="D16" s="2" t="s">
        <v>4</v>
      </c>
      <c r="F16" s="2">
        <v>15.72371055</v>
      </c>
      <c r="G16" s="2">
        <v>7.6519940120000003</v>
      </c>
      <c r="H16" s="2">
        <v>0.48794864300000002</v>
      </c>
      <c r="I16" s="2">
        <v>0.25807109499999997</v>
      </c>
    </row>
    <row r="17" spans="1:11" x14ac:dyDescent="0.5">
      <c r="A17" s="2">
        <v>1</v>
      </c>
      <c r="B17" s="2">
        <v>1</v>
      </c>
      <c r="C17" s="2">
        <v>47</v>
      </c>
      <c r="D17" s="2" t="s">
        <v>4</v>
      </c>
      <c r="F17" s="2">
        <v>11.91344196</v>
      </c>
      <c r="G17" s="2">
        <v>6.8144289520000001</v>
      </c>
      <c r="H17" s="2">
        <v>0.49622211799999999</v>
      </c>
      <c r="I17" s="2">
        <v>0.29017047299999998</v>
      </c>
    </row>
    <row r="18" spans="1:11" x14ac:dyDescent="0.5">
      <c r="A18" s="2">
        <v>1</v>
      </c>
      <c r="B18" s="2">
        <v>1</v>
      </c>
      <c r="C18" s="2">
        <v>52</v>
      </c>
      <c r="D18" s="2" t="s">
        <v>4</v>
      </c>
      <c r="F18" s="2">
        <v>14.509722</v>
      </c>
      <c r="G18" s="2">
        <v>7.2427811719999999</v>
      </c>
      <c r="H18" s="2">
        <v>0.48711273599999999</v>
      </c>
      <c r="I18" s="2">
        <v>0.30743285999999997</v>
      </c>
    </row>
    <row r="19" spans="1:11" x14ac:dyDescent="0.5">
      <c r="A19" s="2">
        <v>1</v>
      </c>
      <c r="B19" s="2">
        <v>1</v>
      </c>
      <c r="C19" s="2">
        <v>53</v>
      </c>
      <c r="D19" s="2" t="s">
        <v>4</v>
      </c>
      <c r="F19" s="2">
        <v>15.27823907</v>
      </c>
      <c r="G19" s="2">
        <v>7.1837206470000003</v>
      </c>
      <c r="H19" s="2">
        <v>0.48623276599999998</v>
      </c>
      <c r="I19" s="2">
        <v>0.28742749899999998</v>
      </c>
    </row>
    <row r="20" spans="1:11" x14ac:dyDescent="0.5">
      <c r="A20" s="2">
        <v>1</v>
      </c>
      <c r="B20" s="2">
        <v>1</v>
      </c>
      <c r="C20" s="2">
        <v>55</v>
      </c>
      <c r="D20" s="2" t="s">
        <v>4</v>
      </c>
      <c r="F20" s="2">
        <v>12.773060386095009</v>
      </c>
      <c r="G20" s="2">
        <v>5.9329016310686375</v>
      </c>
      <c r="H20" s="2">
        <v>0.46543118180802262</v>
      </c>
      <c r="I20" s="2">
        <v>0.28244002682882885</v>
      </c>
    </row>
    <row r="21" spans="1:11" x14ac:dyDescent="0.5">
      <c r="A21" s="2">
        <v>1</v>
      </c>
      <c r="B21" s="2">
        <v>1</v>
      </c>
      <c r="C21" s="2">
        <v>56</v>
      </c>
      <c r="D21" s="2" t="s">
        <v>4</v>
      </c>
      <c r="F21" s="2">
        <v>18.915069540000001</v>
      </c>
      <c r="G21" s="2">
        <v>7.4908063079999998</v>
      </c>
      <c r="H21" s="2">
        <v>0.48669766800000003</v>
      </c>
      <c r="I21" s="2">
        <v>0.28012823399999998</v>
      </c>
    </row>
    <row r="22" spans="1:11" x14ac:dyDescent="0.5">
      <c r="A22" s="2">
        <v>1</v>
      </c>
      <c r="B22" s="2">
        <v>1</v>
      </c>
      <c r="C22" s="2">
        <v>57</v>
      </c>
      <c r="D22" s="2" t="s">
        <v>4</v>
      </c>
      <c r="F22" s="2">
        <v>17.869523210000001</v>
      </c>
      <c r="G22" s="2">
        <v>9.2337284799999999</v>
      </c>
      <c r="H22" s="2">
        <v>0.49916784400000003</v>
      </c>
      <c r="I22" s="2">
        <v>0.23948449399999999</v>
      </c>
    </row>
    <row r="23" spans="1:11" x14ac:dyDescent="0.5">
      <c r="A23" s="2">
        <v>1</v>
      </c>
      <c r="B23" s="2">
        <v>1</v>
      </c>
      <c r="C23" s="2">
        <v>61</v>
      </c>
      <c r="D23" s="2" t="s">
        <v>4</v>
      </c>
      <c r="F23" s="2">
        <v>13.899812000000001</v>
      </c>
      <c r="G23" s="2">
        <v>8.6724372029999994</v>
      </c>
      <c r="H23" s="2">
        <v>0.48350524900000003</v>
      </c>
      <c r="I23" s="2">
        <v>0.236340827</v>
      </c>
    </row>
    <row r="24" spans="1:11" x14ac:dyDescent="0.5">
      <c r="A24" s="2">
        <v>1</v>
      </c>
      <c r="B24" s="2">
        <v>1</v>
      </c>
      <c r="C24" s="2">
        <v>62</v>
      </c>
      <c r="D24" s="2" t="s">
        <v>5</v>
      </c>
      <c r="E24" s="2">
        <v>10.667606660000001</v>
      </c>
      <c r="H24" s="2">
        <v>0.41153263099999998</v>
      </c>
      <c r="I24">
        <v>0.29989516599999999</v>
      </c>
      <c r="J24" s="4">
        <v>0.34814698800000077</v>
      </c>
      <c r="K24" s="9">
        <v>3.2635904106348139E-2</v>
      </c>
    </row>
    <row r="25" spans="1:11" x14ac:dyDescent="0.5">
      <c r="A25" s="2">
        <v>2</v>
      </c>
      <c r="B25" s="2">
        <v>1</v>
      </c>
      <c r="C25" s="2">
        <v>1</v>
      </c>
      <c r="D25" s="2" t="s">
        <v>5</v>
      </c>
      <c r="E25" s="2">
        <v>8.6359278990000004</v>
      </c>
      <c r="H25" s="2">
        <v>0.48423987800000001</v>
      </c>
      <c r="I25">
        <v>0.28278902</v>
      </c>
      <c r="J25" s="4">
        <v>0.40749647499999986</v>
      </c>
      <c r="K25" s="9">
        <v>4.7186183090665454E-2</v>
      </c>
    </row>
    <row r="26" spans="1:11" x14ac:dyDescent="0.5">
      <c r="A26" s="2">
        <v>2</v>
      </c>
      <c r="B26" s="2">
        <v>1</v>
      </c>
      <c r="C26" s="2">
        <v>2</v>
      </c>
      <c r="D26" s="2" t="s">
        <v>5</v>
      </c>
      <c r="E26" s="2">
        <v>9.3720124640000009</v>
      </c>
      <c r="H26" s="2">
        <v>0.450831547</v>
      </c>
      <c r="I26">
        <v>0.346966318</v>
      </c>
      <c r="J26" s="4">
        <v>0.47289066399999991</v>
      </c>
      <c r="K26" s="9">
        <v>5.0457750223495634E-2</v>
      </c>
    </row>
    <row r="27" spans="1:11" x14ac:dyDescent="0.5">
      <c r="A27" s="2">
        <v>2</v>
      </c>
      <c r="B27" s="2">
        <v>1</v>
      </c>
      <c r="C27" s="2">
        <v>3</v>
      </c>
      <c r="D27" s="2" t="s">
        <v>5</v>
      </c>
      <c r="E27" s="2">
        <v>8.4221839260000007</v>
      </c>
      <c r="H27" s="2">
        <v>0.51822616323138226</v>
      </c>
      <c r="I27">
        <v>0.34482454499999998</v>
      </c>
      <c r="J27" s="4">
        <v>0.59414938900000047</v>
      </c>
      <c r="K27" s="9">
        <v>7.0545762740446757E-2</v>
      </c>
    </row>
    <row r="28" spans="1:11" x14ac:dyDescent="0.5">
      <c r="A28" s="2">
        <v>2</v>
      </c>
      <c r="B28" s="2">
        <v>1</v>
      </c>
      <c r="C28" s="2">
        <v>5</v>
      </c>
      <c r="D28" s="2" t="s">
        <v>5</v>
      </c>
      <c r="E28" s="2">
        <v>10.25946525</v>
      </c>
      <c r="H28" s="2">
        <v>0.49023941399999998</v>
      </c>
      <c r="I28">
        <v>0.30214012499999998</v>
      </c>
      <c r="J28" s="4">
        <v>0.4569229030000006</v>
      </c>
      <c r="K28" s="9">
        <v>4.4536717252392916E-2</v>
      </c>
    </row>
    <row r="29" spans="1:11" x14ac:dyDescent="0.5">
      <c r="A29" s="2">
        <v>2</v>
      </c>
      <c r="B29" s="2">
        <v>1</v>
      </c>
      <c r="C29" s="2">
        <v>6</v>
      </c>
      <c r="D29" s="2" t="s">
        <v>4</v>
      </c>
      <c r="F29" s="2">
        <v>16.375876900000002</v>
      </c>
      <c r="G29" s="2">
        <v>8.0042639300000005</v>
      </c>
      <c r="H29" s="2">
        <v>0.49749794000000003</v>
      </c>
      <c r="I29" s="2">
        <v>0.27223531200000001</v>
      </c>
    </row>
    <row r="30" spans="1:11" x14ac:dyDescent="0.5">
      <c r="A30" s="2">
        <v>2</v>
      </c>
      <c r="B30" s="2">
        <v>1</v>
      </c>
      <c r="C30" s="2">
        <v>7</v>
      </c>
      <c r="D30" s="2" t="s">
        <v>5</v>
      </c>
      <c r="E30" s="2">
        <v>8.5202969690000003</v>
      </c>
      <c r="H30" s="2">
        <v>0.46708869200000003</v>
      </c>
      <c r="I30">
        <v>0.255237359</v>
      </c>
      <c r="J30" s="4">
        <v>0.34332689299999997</v>
      </c>
      <c r="K30" s="9">
        <v>4.0295179176166103E-2</v>
      </c>
    </row>
    <row r="31" spans="1:11" x14ac:dyDescent="0.5">
      <c r="A31" s="2">
        <v>2</v>
      </c>
      <c r="B31" s="2">
        <v>1</v>
      </c>
      <c r="C31" s="2">
        <v>9</v>
      </c>
      <c r="D31" s="2" t="s">
        <v>4</v>
      </c>
      <c r="F31" s="2">
        <v>14.656065590000001</v>
      </c>
      <c r="G31" s="2">
        <v>8.405251797</v>
      </c>
      <c r="H31" s="2">
        <v>0.49698941899999999</v>
      </c>
      <c r="I31" s="2">
        <v>0.34956772899999999</v>
      </c>
    </row>
    <row r="32" spans="1:11" x14ac:dyDescent="0.5">
      <c r="A32" s="2">
        <v>2</v>
      </c>
      <c r="B32" s="2">
        <v>1</v>
      </c>
      <c r="C32" s="2">
        <v>10</v>
      </c>
      <c r="D32" s="2" t="s">
        <v>4</v>
      </c>
      <c r="F32" s="2">
        <v>15.00480443</v>
      </c>
      <c r="G32" s="2">
        <v>8.6076975299999994</v>
      </c>
      <c r="H32" s="2">
        <v>0.48774485699999998</v>
      </c>
      <c r="I32" s="2">
        <v>0.30514681500000002</v>
      </c>
    </row>
    <row r="33" spans="1:11" x14ac:dyDescent="0.5">
      <c r="A33" s="2">
        <v>2</v>
      </c>
      <c r="B33" s="2">
        <v>1</v>
      </c>
      <c r="C33" s="2">
        <v>11</v>
      </c>
      <c r="D33" s="2" t="s">
        <v>4</v>
      </c>
      <c r="F33" s="2">
        <v>11.93179801</v>
      </c>
      <c r="G33" s="2">
        <v>7.0280084250000003</v>
      </c>
      <c r="H33" s="2">
        <v>0.47941282000000002</v>
      </c>
      <c r="I33" s="2">
        <v>0.27576832000000001</v>
      </c>
    </row>
    <row r="34" spans="1:11" x14ac:dyDescent="0.5">
      <c r="A34" s="2">
        <v>2</v>
      </c>
      <c r="B34" s="2">
        <v>1</v>
      </c>
      <c r="C34" s="2">
        <v>12</v>
      </c>
      <c r="D34" s="2" t="s">
        <v>4</v>
      </c>
      <c r="F34" s="2">
        <v>14.66374223</v>
      </c>
      <c r="G34" s="2">
        <v>7.2561700350000002</v>
      </c>
      <c r="H34" s="2">
        <v>0.46901433799999998</v>
      </c>
      <c r="I34" s="2">
        <v>0.27118172400000001</v>
      </c>
    </row>
    <row r="35" spans="1:11" x14ac:dyDescent="0.5">
      <c r="A35" s="2">
        <v>2</v>
      </c>
      <c r="B35" s="2">
        <v>1</v>
      </c>
      <c r="C35" s="2">
        <v>14</v>
      </c>
      <c r="D35" s="2" t="s">
        <v>5</v>
      </c>
      <c r="E35" s="2">
        <v>7.9215398539999997</v>
      </c>
      <c r="H35" s="2">
        <v>0.47943739000000002</v>
      </c>
      <c r="I35">
        <v>0.30350928300000002</v>
      </c>
      <c r="J35" s="4">
        <v>0.42992932599999989</v>
      </c>
      <c r="K35" s="9">
        <v>5.4273453637035743E-2</v>
      </c>
    </row>
    <row r="36" spans="1:11" x14ac:dyDescent="0.5">
      <c r="A36" s="2">
        <v>2</v>
      </c>
      <c r="B36" s="2">
        <v>1</v>
      </c>
      <c r="C36" s="2">
        <v>15</v>
      </c>
      <c r="D36" s="2" t="s">
        <v>5</v>
      </c>
      <c r="E36" s="2">
        <v>8.547524675</v>
      </c>
      <c r="H36" s="2">
        <v>0.44052889699999997</v>
      </c>
      <c r="I36">
        <v>0.28769196499999999</v>
      </c>
      <c r="J36" s="4">
        <v>0.4539279679999999</v>
      </c>
      <c r="K36" s="9">
        <v>5.3106365323244871E-2</v>
      </c>
    </row>
    <row r="37" spans="1:11" x14ac:dyDescent="0.5">
      <c r="A37" s="2">
        <v>2</v>
      </c>
      <c r="B37" s="2">
        <v>1</v>
      </c>
      <c r="C37" s="2">
        <v>16</v>
      </c>
      <c r="D37" s="2" t="s">
        <v>5</v>
      </c>
      <c r="E37" s="2">
        <v>9.7777342590000007</v>
      </c>
      <c r="H37" s="2">
        <v>0.53596064816103528</v>
      </c>
      <c r="I37">
        <v>0.29455012200000003</v>
      </c>
      <c r="J37" s="4">
        <v>0.68244817000000069</v>
      </c>
      <c r="K37" s="9">
        <v>6.9796146215759067E-2</v>
      </c>
    </row>
    <row r="38" spans="1:11" x14ac:dyDescent="0.5">
      <c r="A38" s="2">
        <v>2</v>
      </c>
      <c r="B38" s="2">
        <v>1</v>
      </c>
      <c r="C38" s="2">
        <v>18</v>
      </c>
      <c r="D38" s="2" t="s">
        <v>5</v>
      </c>
      <c r="E38" s="2">
        <v>9.254730447</v>
      </c>
      <c r="H38" s="2">
        <v>0.47531921500000002</v>
      </c>
      <c r="I38">
        <v>0.24518055799999999</v>
      </c>
      <c r="J38" s="4">
        <v>0.37253381399999963</v>
      </c>
      <c r="K38" s="9">
        <v>4.0253340292667264E-2</v>
      </c>
    </row>
    <row r="39" spans="1:11" x14ac:dyDescent="0.5">
      <c r="A39" s="2">
        <v>2</v>
      </c>
      <c r="B39" s="2">
        <v>1</v>
      </c>
      <c r="C39" s="2">
        <v>19</v>
      </c>
      <c r="D39" s="2" t="s">
        <v>5</v>
      </c>
      <c r="E39" s="2">
        <v>8.0413433249999997</v>
      </c>
      <c r="H39" s="2">
        <v>0.47172454699999999</v>
      </c>
      <c r="I39">
        <v>0.387903257</v>
      </c>
      <c r="J39" s="4">
        <v>0.38296168699999988</v>
      </c>
      <c r="K39" s="9">
        <v>4.7624093577673464E-2</v>
      </c>
    </row>
    <row r="40" spans="1:11" x14ac:dyDescent="0.5">
      <c r="A40" s="2">
        <v>2</v>
      </c>
      <c r="B40" s="2">
        <v>1</v>
      </c>
      <c r="C40" s="2">
        <v>21</v>
      </c>
      <c r="D40" s="2" t="s">
        <v>5</v>
      </c>
      <c r="E40" s="2">
        <v>8.0081353249999996</v>
      </c>
      <c r="H40" s="2">
        <v>0.49648125599999998</v>
      </c>
      <c r="I40">
        <v>0.359765257</v>
      </c>
      <c r="K40" s="9"/>
    </row>
    <row r="41" spans="1:11" x14ac:dyDescent="0.5">
      <c r="A41" s="2">
        <v>2</v>
      </c>
      <c r="B41" s="2">
        <v>1</v>
      </c>
      <c r="C41" s="2">
        <v>22</v>
      </c>
      <c r="D41" s="2" t="s">
        <v>5</v>
      </c>
      <c r="E41" s="2">
        <v>9.7198200079999992</v>
      </c>
      <c r="H41" s="2">
        <v>0.474811439</v>
      </c>
      <c r="I41">
        <v>0.28570825799999999</v>
      </c>
      <c r="J41" s="4">
        <v>0.1642218049999995</v>
      </c>
      <c r="K41" s="9">
        <v>1.6895560294823878E-2</v>
      </c>
    </row>
    <row r="42" spans="1:11" x14ac:dyDescent="0.5">
      <c r="A42" s="2">
        <v>2</v>
      </c>
      <c r="B42" s="2">
        <v>1</v>
      </c>
      <c r="C42" s="2">
        <v>24</v>
      </c>
      <c r="D42" s="2" t="s">
        <v>5</v>
      </c>
      <c r="E42" s="2">
        <v>8.4616777200000008</v>
      </c>
      <c r="H42" s="2">
        <v>0.49924449399999998</v>
      </c>
      <c r="I42">
        <v>0.271019817</v>
      </c>
      <c r="J42" s="4">
        <v>0.56379445400000039</v>
      </c>
      <c r="K42" s="9">
        <v>6.6629157083992599E-2</v>
      </c>
    </row>
    <row r="43" spans="1:11" x14ac:dyDescent="0.5">
      <c r="A43" s="2">
        <v>2</v>
      </c>
      <c r="B43" s="2">
        <v>1</v>
      </c>
      <c r="C43" s="2">
        <v>25</v>
      </c>
      <c r="D43" s="2" t="s">
        <v>5</v>
      </c>
      <c r="E43" s="2">
        <v>10.534718959999999</v>
      </c>
      <c r="H43" s="2">
        <v>0.47379310200000002</v>
      </c>
      <c r="I43">
        <v>0.30291329700000003</v>
      </c>
      <c r="J43" s="4">
        <v>0.62666457799999975</v>
      </c>
      <c r="K43" s="9">
        <v>5.948564744626085E-2</v>
      </c>
    </row>
    <row r="44" spans="1:11" x14ac:dyDescent="0.5">
      <c r="A44" s="2">
        <v>2</v>
      </c>
      <c r="B44" s="2">
        <v>1</v>
      </c>
      <c r="C44" s="2">
        <v>26</v>
      </c>
      <c r="D44" s="2" t="s">
        <v>5</v>
      </c>
      <c r="E44" s="2">
        <v>9.5984733749999993</v>
      </c>
      <c r="H44" s="2">
        <v>0.48075075699999997</v>
      </c>
      <c r="I44">
        <v>0.29536831400000002</v>
      </c>
      <c r="J44" s="4">
        <v>0.41813845800000049</v>
      </c>
      <c r="K44" s="9">
        <v>4.3563016915697861E-2</v>
      </c>
    </row>
    <row r="45" spans="1:11" x14ac:dyDescent="0.5">
      <c r="A45" s="2">
        <v>2</v>
      </c>
      <c r="B45" s="2">
        <v>1</v>
      </c>
      <c r="C45" s="2">
        <v>28</v>
      </c>
      <c r="D45" s="2" t="s">
        <v>5</v>
      </c>
      <c r="E45" s="2">
        <v>9.0609605379999998</v>
      </c>
      <c r="H45" s="2">
        <v>0.50255050189249595</v>
      </c>
      <c r="I45">
        <v>0.27562940200000002</v>
      </c>
      <c r="J45" s="4">
        <v>0.67911031099999963</v>
      </c>
      <c r="K45" s="9">
        <v>7.4949041898144914E-2</v>
      </c>
    </row>
    <row r="46" spans="1:11" x14ac:dyDescent="0.5">
      <c r="A46" s="2">
        <v>2</v>
      </c>
      <c r="B46" s="2">
        <v>1</v>
      </c>
      <c r="C46" s="2">
        <v>29</v>
      </c>
      <c r="D46" s="2" t="s">
        <v>5</v>
      </c>
      <c r="E46" s="2">
        <v>10.17697182</v>
      </c>
      <c r="H46" s="2">
        <v>0.47795758599999999</v>
      </c>
      <c r="I46">
        <v>0.32325540699999999</v>
      </c>
      <c r="J46" s="4">
        <v>0.44311887499999969</v>
      </c>
      <c r="K46" s="9">
        <v>4.3541328681796394E-2</v>
      </c>
    </row>
    <row r="47" spans="1:11" x14ac:dyDescent="0.5">
      <c r="A47" s="2">
        <v>2</v>
      </c>
      <c r="B47" s="2">
        <v>1</v>
      </c>
      <c r="C47" s="2">
        <v>30</v>
      </c>
      <c r="D47" s="2" t="s">
        <v>5</v>
      </c>
      <c r="E47" s="2">
        <v>10.25713266</v>
      </c>
      <c r="H47" s="2">
        <v>0.52353126863038935</v>
      </c>
      <c r="I47">
        <v>0.32836834100000001</v>
      </c>
      <c r="J47" s="4">
        <v>0.70880115599999982</v>
      </c>
      <c r="K47" s="9">
        <v>6.9103245467822566E-2</v>
      </c>
    </row>
    <row r="48" spans="1:11" x14ac:dyDescent="0.5">
      <c r="A48" s="2">
        <v>2</v>
      </c>
      <c r="B48" s="2">
        <v>1</v>
      </c>
      <c r="C48" s="2">
        <v>32</v>
      </c>
      <c r="D48" s="2" t="s">
        <v>5</v>
      </c>
      <c r="E48" s="2">
        <v>8.0556234440000001</v>
      </c>
      <c r="H48" s="2">
        <v>0.498830632</v>
      </c>
      <c r="I48">
        <v>0.27675448699999999</v>
      </c>
      <c r="J48" s="4">
        <v>0.55294010099999991</v>
      </c>
      <c r="K48" s="9">
        <v>6.86402616562026E-2</v>
      </c>
    </row>
    <row r="49" spans="1:11" x14ac:dyDescent="0.5">
      <c r="A49" s="2">
        <v>2</v>
      </c>
      <c r="B49" s="2">
        <v>1</v>
      </c>
      <c r="C49" s="2">
        <v>33</v>
      </c>
      <c r="D49" s="2" t="s">
        <v>5</v>
      </c>
      <c r="E49" s="2">
        <v>7.6292391249999998</v>
      </c>
      <c r="H49" s="2">
        <v>0.47347247799999997</v>
      </c>
      <c r="I49">
        <v>0.324682782</v>
      </c>
      <c r="J49" s="4">
        <v>0.39732971299999997</v>
      </c>
      <c r="K49" s="9">
        <v>5.207986097827285E-2</v>
      </c>
    </row>
    <row r="50" spans="1:11" x14ac:dyDescent="0.5">
      <c r="A50" s="2">
        <v>2</v>
      </c>
      <c r="B50" s="2">
        <v>1</v>
      </c>
      <c r="C50" s="2">
        <v>35</v>
      </c>
      <c r="D50" s="2" t="s">
        <v>4</v>
      </c>
      <c r="F50" s="2">
        <v>13.15260153</v>
      </c>
      <c r="G50" s="2">
        <v>7.6100692810000004</v>
      </c>
      <c r="H50" s="2">
        <v>0.49398056499999998</v>
      </c>
      <c r="I50" s="2">
        <v>0.33315602100000002</v>
      </c>
    </row>
    <row r="51" spans="1:11" x14ac:dyDescent="0.5">
      <c r="A51" s="2">
        <v>2</v>
      </c>
      <c r="B51" s="2">
        <v>1</v>
      </c>
      <c r="C51" s="2">
        <v>36</v>
      </c>
      <c r="D51" s="2" t="s">
        <v>5</v>
      </c>
      <c r="E51" s="2">
        <v>9.9595453200000001</v>
      </c>
      <c r="H51" s="2">
        <v>0.47925136200000001</v>
      </c>
      <c r="I51">
        <v>0.298017588</v>
      </c>
      <c r="J51" s="4">
        <v>0.53142287699999979</v>
      </c>
      <c r="K51" s="9">
        <v>5.3358146373694071E-2</v>
      </c>
    </row>
    <row r="52" spans="1:11" x14ac:dyDescent="0.5">
      <c r="A52" s="2">
        <v>2</v>
      </c>
      <c r="B52" s="2">
        <v>1</v>
      </c>
      <c r="C52" s="2">
        <v>38</v>
      </c>
      <c r="D52" s="2" t="s">
        <v>5</v>
      </c>
      <c r="E52" s="2">
        <v>9.0556251850000002</v>
      </c>
      <c r="H52" s="2">
        <v>0.48350818000000001</v>
      </c>
      <c r="I52">
        <v>0.31333196600000002</v>
      </c>
      <c r="J52" s="4">
        <v>0.46442198899999987</v>
      </c>
      <c r="K52" s="9">
        <v>5.1285469474739512E-2</v>
      </c>
    </row>
    <row r="53" spans="1:11" x14ac:dyDescent="0.5">
      <c r="A53" s="2">
        <v>2</v>
      </c>
      <c r="B53" s="2">
        <v>1</v>
      </c>
      <c r="C53" s="2">
        <v>39</v>
      </c>
      <c r="D53" s="2" t="s">
        <v>5</v>
      </c>
      <c r="E53" s="2">
        <v>9.1896530720000005</v>
      </c>
      <c r="H53" s="2">
        <v>0.50646113596833287</v>
      </c>
      <c r="I53">
        <v>0.36066442199999998</v>
      </c>
      <c r="J53" s="4">
        <v>0.59849513500000029</v>
      </c>
      <c r="K53" s="9">
        <v>6.5127065223338859E-2</v>
      </c>
    </row>
    <row r="54" spans="1:11" x14ac:dyDescent="0.5">
      <c r="A54" s="2">
        <v>2</v>
      </c>
      <c r="B54" s="2">
        <v>1</v>
      </c>
      <c r="C54" s="2">
        <v>40</v>
      </c>
      <c r="D54" s="2" t="s">
        <v>5</v>
      </c>
      <c r="E54" s="2">
        <v>7.873740143</v>
      </c>
      <c r="H54" s="2">
        <v>0.49448739899999999</v>
      </c>
      <c r="I54">
        <v>0.22009010500000001</v>
      </c>
      <c r="J54" s="4">
        <v>0.30450415200000025</v>
      </c>
      <c r="K54" s="9">
        <v>3.8673380943453399E-2</v>
      </c>
    </row>
    <row r="55" spans="1:11" x14ac:dyDescent="0.5">
      <c r="A55" s="2">
        <v>2</v>
      </c>
      <c r="B55" s="2">
        <v>1</v>
      </c>
      <c r="C55" s="2">
        <v>41</v>
      </c>
      <c r="D55" s="2" t="s">
        <v>4</v>
      </c>
      <c r="F55" s="2">
        <v>11.96415827</v>
      </c>
      <c r="G55" s="2">
        <v>6.718553623</v>
      </c>
      <c r="H55" s="2">
        <v>0.491500353</v>
      </c>
      <c r="I55" s="2">
        <v>0.12504095300000001</v>
      </c>
    </row>
    <row r="56" spans="1:11" x14ac:dyDescent="0.5">
      <c r="A56" s="2">
        <v>2</v>
      </c>
      <c r="B56" s="2">
        <v>1</v>
      </c>
      <c r="C56" s="2">
        <v>43</v>
      </c>
      <c r="D56" s="2" t="s">
        <v>5</v>
      </c>
      <c r="E56" s="2">
        <v>8.5051403899999993</v>
      </c>
      <c r="H56" s="2">
        <v>0.48891146600000002</v>
      </c>
      <c r="I56">
        <v>0.336675314</v>
      </c>
      <c r="J56" s="4">
        <v>0.34858130099999984</v>
      </c>
      <c r="K56" s="9">
        <v>4.0984779205978497E-2</v>
      </c>
    </row>
    <row r="57" spans="1:11" x14ac:dyDescent="0.5">
      <c r="A57" s="2">
        <v>2</v>
      </c>
      <c r="B57" s="2">
        <v>1</v>
      </c>
      <c r="C57" s="2">
        <v>44</v>
      </c>
      <c r="D57" s="2" t="s">
        <v>5</v>
      </c>
      <c r="E57" s="2">
        <v>24.92941102</v>
      </c>
      <c r="H57" s="2">
        <v>0.48842917800000002</v>
      </c>
      <c r="I57">
        <v>0.24501207</v>
      </c>
      <c r="J57" s="4">
        <v>0.89471748999999967</v>
      </c>
      <c r="K57" s="9">
        <v>3.5890037244851028E-2</v>
      </c>
    </row>
    <row r="58" spans="1:11" x14ac:dyDescent="0.5">
      <c r="A58" s="2">
        <v>2</v>
      </c>
      <c r="B58" s="2">
        <v>1</v>
      </c>
      <c r="C58" s="2">
        <v>45</v>
      </c>
      <c r="D58" s="2" t="s">
        <v>4</v>
      </c>
      <c r="F58" s="2">
        <v>9.5478615070000004</v>
      </c>
      <c r="G58" s="2">
        <v>7.8734111440000003</v>
      </c>
      <c r="H58" s="2">
        <v>0.49651911799999998</v>
      </c>
      <c r="I58" s="2">
        <v>0.31282333800000001</v>
      </c>
    </row>
    <row r="59" spans="1:11" x14ac:dyDescent="0.5">
      <c r="A59" s="2">
        <v>2</v>
      </c>
      <c r="B59" s="2">
        <v>1</v>
      </c>
      <c r="C59" s="2">
        <v>46</v>
      </c>
      <c r="D59" s="2" t="s">
        <v>4</v>
      </c>
      <c r="F59" s="2">
        <v>12.574164010000001</v>
      </c>
      <c r="G59" s="2">
        <v>6.0930753559999999</v>
      </c>
      <c r="H59" s="2">
        <v>0.474595347</v>
      </c>
      <c r="I59" s="2">
        <v>0.31514397799999999</v>
      </c>
    </row>
    <row r="60" spans="1:11" x14ac:dyDescent="0.5">
      <c r="A60" s="2">
        <v>2</v>
      </c>
      <c r="B60" s="2">
        <v>1</v>
      </c>
      <c r="C60" s="2">
        <v>47</v>
      </c>
      <c r="D60" s="2" t="s">
        <v>4</v>
      </c>
      <c r="F60" s="2">
        <v>15.729811829999999</v>
      </c>
      <c r="G60" s="2">
        <v>7.9324011700000003</v>
      </c>
      <c r="H60" s="2">
        <v>0.49416061100000003</v>
      </c>
      <c r="I60" s="2">
        <v>0.32299610299999998</v>
      </c>
    </row>
    <row r="61" spans="1:11" x14ac:dyDescent="0.5">
      <c r="A61" s="2">
        <v>2</v>
      </c>
      <c r="B61" s="2">
        <v>1</v>
      </c>
      <c r="C61" s="2">
        <v>48</v>
      </c>
      <c r="D61" s="2" t="s">
        <v>5</v>
      </c>
      <c r="E61" s="2">
        <v>10.638283980000001</v>
      </c>
      <c r="H61" s="2">
        <v>0.46313325599999999</v>
      </c>
      <c r="I61">
        <v>0.30894991999999999</v>
      </c>
      <c r="J61" s="4">
        <v>0.44380211300000028</v>
      </c>
      <c r="K61" s="9">
        <v>4.1717453099987679E-2</v>
      </c>
    </row>
    <row r="62" spans="1:11" x14ac:dyDescent="0.5">
      <c r="A62" s="2">
        <v>2</v>
      </c>
      <c r="B62" s="2">
        <v>1</v>
      </c>
      <c r="C62" s="2">
        <v>49</v>
      </c>
      <c r="D62" s="2" t="s">
        <v>5</v>
      </c>
      <c r="E62" s="2">
        <v>10.905042910000001</v>
      </c>
      <c r="H62" s="2">
        <v>0.48817917100000002</v>
      </c>
      <c r="I62">
        <v>0.341883512</v>
      </c>
      <c r="J62" s="4">
        <v>0.55512733499999989</v>
      </c>
      <c r="K62" s="9">
        <v>5.0905561727863008E-2</v>
      </c>
    </row>
    <row r="63" spans="1:11" x14ac:dyDescent="0.5">
      <c r="A63" s="2">
        <v>2</v>
      </c>
      <c r="B63" s="2">
        <v>1</v>
      </c>
      <c r="C63" s="2">
        <v>50</v>
      </c>
      <c r="D63" s="2" t="s">
        <v>4</v>
      </c>
      <c r="F63" s="2">
        <v>12.77302557</v>
      </c>
      <c r="G63" s="2">
        <v>10.05414556</v>
      </c>
      <c r="H63" s="2">
        <v>0.46818916500000002</v>
      </c>
      <c r="I63" s="2">
        <v>0.259229926</v>
      </c>
    </row>
    <row r="64" spans="1:11" x14ac:dyDescent="0.5">
      <c r="A64" s="2">
        <v>2</v>
      </c>
      <c r="B64" s="2">
        <v>1</v>
      </c>
      <c r="C64" s="2">
        <v>51</v>
      </c>
      <c r="D64" s="2" t="s">
        <v>5</v>
      </c>
      <c r="E64" s="2">
        <v>9.6284923490000001</v>
      </c>
      <c r="H64" s="2">
        <v>0.53466367645134638</v>
      </c>
      <c r="I64">
        <v>0.29861074399999998</v>
      </c>
      <c r="J64" s="4">
        <v>0.38557365900000029</v>
      </c>
      <c r="K64" s="9">
        <v>4.0045070923283785E-2</v>
      </c>
    </row>
    <row r="65" spans="1:11" x14ac:dyDescent="0.5">
      <c r="A65" s="2">
        <v>2</v>
      </c>
      <c r="B65" s="2">
        <v>1</v>
      </c>
      <c r="C65" s="2">
        <v>54</v>
      </c>
      <c r="D65" s="2" t="s">
        <v>5</v>
      </c>
      <c r="E65" s="2">
        <v>9.1222257039999999</v>
      </c>
      <c r="H65" s="2">
        <v>0.51544296332617912</v>
      </c>
      <c r="I65">
        <v>0.29920698099999998</v>
      </c>
      <c r="J65" s="4">
        <v>0.2656048180000008</v>
      </c>
      <c r="K65" s="9">
        <v>2.9116229593347583E-2</v>
      </c>
    </row>
    <row r="66" spans="1:11" x14ac:dyDescent="0.5">
      <c r="A66" s="2">
        <v>2</v>
      </c>
      <c r="B66" s="2">
        <v>1</v>
      </c>
      <c r="C66" s="2">
        <v>55</v>
      </c>
      <c r="D66" s="2" t="s">
        <v>5</v>
      </c>
      <c r="E66" s="2">
        <v>8.5634210660000001</v>
      </c>
      <c r="H66" s="2">
        <v>0.46390967999999999</v>
      </c>
      <c r="I66">
        <v>0.33313526900000001</v>
      </c>
      <c r="J66" s="4">
        <v>0.32097498499999988</v>
      </c>
      <c r="K66" s="9">
        <v>3.7482097695089547E-2</v>
      </c>
    </row>
    <row r="67" spans="1:11" x14ac:dyDescent="0.5">
      <c r="A67" s="2">
        <v>3</v>
      </c>
      <c r="B67" s="2">
        <v>1</v>
      </c>
      <c r="C67" s="2">
        <v>1</v>
      </c>
      <c r="D67" s="2" t="s">
        <v>5</v>
      </c>
      <c r="E67" s="2">
        <v>8.5738271800000003</v>
      </c>
      <c r="H67" s="2">
        <v>0.46062431599999998</v>
      </c>
      <c r="I67">
        <v>0.266011889</v>
      </c>
      <c r="J67" s="4">
        <v>0.45192090100000026</v>
      </c>
      <c r="K67" s="9">
        <v>5.2709355053736952E-2</v>
      </c>
    </row>
    <row r="68" spans="1:11" x14ac:dyDescent="0.5">
      <c r="A68" s="2">
        <v>3</v>
      </c>
      <c r="B68" s="2">
        <v>1</v>
      </c>
      <c r="C68" s="2">
        <v>2</v>
      </c>
      <c r="D68" s="2" t="s">
        <v>4</v>
      </c>
      <c r="F68" s="2">
        <v>11.63777917</v>
      </c>
      <c r="G68" s="2">
        <v>6.6123400700000001</v>
      </c>
      <c r="H68" s="2">
        <v>0.47317298299999999</v>
      </c>
      <c r="I68" s="2">
        <v>0.307763589</v>
      </c>
    </row>
    <row r="69" spans="1:11" x14ac:dyDescent="0.5">
      <c r="A69" s="2">
        <v>3</v>
      </c>
      <c r="B69" s="2">
        <v>1</v>
      </c>
      <c r="C69" s="2">
        <v>3</v>
      </c>
      <c r="D69" s="2" t="s">
        <v>4</v>
      </c>
      <c r="F69" s="2">
        <v>14.00458684</v>
      </c>
      <c r="G69" s="2">
        <v>7.4382596129999996</v>
      </c>
      <c r="H69" s="2">
        <v>0.47213436800000003</v>
      </c>
      <c r="I69" s="2">
        <v>0.29966543899999998</v>
      </c>
    </row>
    <row r="70" spans="1:11" x14ac:dyDescent="0.5">
      <c r="A70" s="2">
        <v>3</v>
      </c>
      <c r="B70" s="2">
        <v>1</v>
      </c>
      <c r="C70" s="2">
        <v>6</v>
      </c>
      <c r="D70" s="2" t="s">
        <v>5</v>
      </c>
      <c r="E70" s="2">
        <v>10.41728898</v>
      </c>
      <c r="H70" s="2">
        <v>0.474738404</v>
      </c>
      <c r="I70">
        <v>0.287915329</v>
      </c>
      <c r="J70" s="4">
        <v>0.53765906000000019</v>
      </c>
      <c r="K70" s="9">
        <v>5.1612186340634678E-2</v>
      </c>
    </row>
    <row r="71" spans="1:11" x14ac:dyDescent="0.5">
      <c r="A71" s="2">
        <v>3</v>
      </c>
      <c r="B71" s="2">
        <v>1</v>
      </c>
      <c r="C71" s="2">
        <v>9</v>
      </c>
      <c r="D71" s="2" t="s">
        <v>5</v>
      </c>
      <c r="E71" s="2">
        <v>7.8188417149999996</v>
      </c>
      <c r="H71" s="2">
        <v>0.60973141518570828</v>
      </c>
      <c r="I71">
        <v>0.36960458499999999</v>
      </c>
      <c r="J71" s="4">
        <v>0.50601249899999967</v>
      </c>
      <c r="K71" s="9">
        <v>6.4717066471526558E-2</v>
      </c>
    </row>
    <row r="72" spans="1:11" x14ac:dyDescent="0.5">
      <c r="A72" s="2">
        <v>3</v>
      </c>
      <c r="B72" s="2">
        <v>1</v>
      </c>
      <c r="C72" s="2">
        <v>14</v>
      </c>
      <c r="D72" s="2" t="s">
        <v>5</v>
      </c>
      <c r="E72" s="2">
        <v>6.5974541750000002</v>
      </c>
      <c r="H72" s="2">
        <v>0.47616245200000001</v>
      </c>
      <c r="I72">
        <v>0.38455387299999999</v>
      </c>
      <c r="J72" s="4">
        <v>0.19847424500000033</v>
      </c>
      <c r="K72" s="9">
        <v>3.0083459427742112E-2</v>
      </c>
    </row>
    <row r="73" spans="1:11" x14ac:dyDescent="0.5">
      <c r="A73" s="2">
        <v>3</v>
      </c>
      <c r="B73" s="2">
        <v>1</v>
      </c>
      <c r="C73" s="2">
        <v>16</v>
      </c>
      <c r="D73" s="2" t="s">
        <v>5</v>
      </c>
      <c r="E73" s="2">
        <v>8.4507789790000007</v>
      </c>
      <c r="H73" s="2">
        <v>0.49169076499999997</v>
      </c>
      <c r="I73">
        <v>0.267615834</v>
      </c>
      <c r="J73" s="4">
        <v>0.31765453400000032</v>
      </c>
      <c r="K73" s="9">
        <v>3.7588787351954756E-2</v>
      </c>
    </row>
    <row r="74" spans="1:11" x14ac:dyDescent="0.5">
      <c r="A74" s="2">
        <v>3</v>
      </c>
      <c r="B74" s="2">
        <v>1</v>
      </c>
      <c r="C74" s="2">
        <v>17</v>
      </c>
      <c r="D74" s="2" t="s">
        <v>5</v>
      </c>
      <c r="E74" s="2">
        <v>8.8681480320000006</v>
      </c>
      <c r="H74" s="2">
        <v>0.43739514400000001</v>
      </c>
      <c r="I74">
        <v>0.33085132299999997</v>
      </c>
      <c r="J74" s="4">
        <v>0.4355327520000003</v>
      </c>
      <c r="K74" s="9">
        <v>4.9112029978346697E-2</v>
      </c>
    </row>
    <row r="75" spans="1:11" x14ac:dyDescent="0.5">
      <c r="A75" s="2">
        <v>3</v>
      </c>
      <c r="B75" s="2">
        <v>1</v>
      </c>
      <c r="C75" s="2">
        <v>18</v>
      </c>
      <c r="D75" s="2" t="s">
        <v>5</v>
      </c>
      <c r="E75" s="2">
        <v>8.0527521019999995</v>
      </c>
      <c r="H75" s="2">
        <v>0.47925077599999999</v>
      </c>
      <c r="I75">
        <v>0.25667906600000001</v>
      </c>
      <c r="J75" s="4">
        <v>0.30400630099999981</v>
      </c>
      <c r="K75" s="9">
        <v>3.7751851435299508E-2</v>
      </c>
    </row>
    <row r="76" spans="1:11" x14ac:dyDescent="0.5">
      <c r="A76" s="2">
        <v>3</v>
      </c>
      <c r="B76" s="2">
        <v>1</v>
      </c>
      <c r="C76" s="2">
        <v>19</v>
      </c>
      <c r="D76" s="2" t="s">
        <v>5</v>
      </c>
      <c r="E76" s="2">
        <v>8.6343281629999993</v>
      </c>
      <c r="H76" s="2">
        <v>0.48451527500000002</v>
      </c>
      <c r="I76">
        <v>0.32903581700000001</v>
      </c>
      <c r="J76" s="4">
        <v>0.42066687500000022</v>
      </c>
      <c r="K76" s="9">
        <v>4.8720278759226521E-2</v>
      </c>
    </row>
    <row r="77" spans="1:11" x14ac:dyDescent="0.5">
      <c r="A77" s="2">
        <v>3</v>
      </c>
      <c r="B77" s="2">
        <v>1</v>
      </c>
      <c r="C77" s="2">
        <v>22</v>
      </c>
      <c r="D77" s="2" t="s">
        <v>5</v>
      </c>
      <c r="E77" s="2">
        <v>7.5409847340000002</v>
      </c>
      <c r="H77" s="2">
        <v>0.46744783299999998</v>
      </c>
      <c r="I77">
        <v>0.30898765900000003</v>
      </c>
      <c r="J77" s="4">
        <v>0.37008546999999981</v>
      </c>
      <c r="K77" s="9">
        <v>4.9076544119151612E-2</v>
      </c>
    </row>
    <row r="78" spans="1:11" x14ac:dyDescent="0.5">
      <c r="A78" s="2">
        <v>3</v>
      </c>
      <c r="B78" s="2">
        <v>1</v>
      </c>
      <c r="C78" s="2">
        <v>23</v>
      </c>
      <c r="D78" s="2" t="s">
        <v>4</v>
      </c>
      <c r="F78" s="2">
        <v>14.774278900000001</v>
      </c>
      <c r="G78" s="2">
        <v>6.9364422860000001</v>
      </c>
      <c r="H78" s="2">
        <v>0.469872858</v>
      </c>
      <c r="I78" s="2">
        <v>0.31459368599999998</v>
      </c>
    </row>
    <row r="79" spans="1:11" x14ac:dyDescent="0.5">
      <c r="A79" s="2">
        <v>3</v>
      </c>
      <c r="B79" s="2">
        <v>1</v>
      </c>
      <c r="C79" s="2">
        <v>24</v>
      </c>
      <c r="D79" s="2" t="s">
        <v>5</v>
      </c>
      <c r="E79" s="2">
        <v>7.7172045540000003</v>
      </c>
      <c r="H79" s="2">
        <v>0.46661557599999998</v>
      </c>
      <c r="I79">
        <v>0.29478290200000001</v>
      </c>
      <c r="J79" s="4">
        <v>0.35247184400000009</v>
      </c>
      <c r="K79" s="9">
        <v>4.5673513191678457E-2</v>
      </c>
    </row>
    <row r="80" spans="1:11" x14ac:dyDescent="0.5">
      <c r="A80" s="2">
        <v>3</v>
      </c>
      <c r="B80" s="2">
        <v>1</v>
      </c>
      <c r="C80" s="2">
        <v>28</v>
      </c>
      <c r="D80" s="2" t="s">
        <v>5</v>
      </c>
      <c r="E80" s="2">
        <v>8.0698104340000008</v>
      </c>
      <c r="H80" s="2">
        <v>0.463591792</v>
      </c>
      <c r="I80">
        <v>0.25033471800000001</v>
      </c>
      <c r="J80" s="4">
        <v>0.27191150200000003</v>
      </c>
      <c r="K80" s="9">
        <v>3.3694905750743936E-2</v>
      </c>
    </row>
    <row r="81" spans="1:11" x14ac:dyDescent="0.5">
      <c r="A81" s="2">
        <v>3</v>
      </c>
      <c r="B81" s="2">
        <v>1</v>
      </c>
      <c r="C81" s="2">
        <v>29</v>
      </c>
      <c r="D81" s="2" t="s">
        <v>5</v>
      </c>
      <c r="E81" s="2">
        <v>11.3919874</v>
      </c>
      <c r="H81" s="2">
        <v>0.46862227099999998</v>
      </c>
      <c r="I81">
        <v>0.26647763400000002</v>
      </c>
      <c r="J81" s="4">
        <v>0.35504116799999963</v>
      </c>
      <c r="K81" s="9">
        <v>3.1165867335843405E-2</v>
      </c>
    </row>
    <row r="82" spans="1:11" x14ac:dyDescent="0.5">
      <c r="A82" s="2">
        <v>3</v>
      </c>
      <c r="B82" s="2">
        <v>1</v>
      </c>
      <c r="C82" s="2">
        <v>30</v>
      </c>
      <c r="D82" s="2" t="s">
        <v>5</v>
      </c>
      <c r="E82" s="2">
        <v>7.5645438399999998</v>
      </c>
      <c r="H82" s="2">
        <v>0.45771536699999998</v>
      </c>
      <c r="I82">
        <v>0.27046672900000002</v>
      </c>
      <c r="J82" s="4">
        <v>0.18828920599999988</v>
      </c>
      <c r="K82" s="9">
        <v>2.4891019205197689E-2</v>
      </c>
    </row>
    <row r="83" spans="1:11" x14ac:dyDescent="0.5">
      <c r="A83" s="2">
        <v>3</v>
      </c>
      <c r="B83" s="2">
        <v>1</v>
      </c>
      <c r="C83" s="2">
        <v>33</v>
      </c>
      <c r="D83" s="2" t="s">
        <v>5</v>
      </c>
      <c r="E83" s="2">
        <v>7.788450224</v>
      </c>
      <c r="H83" s="2">
        <v>0.47139016700000003</v>
      </c>
      <c r="I83">
        <v>0.35476237999999999</v>
      </c>
      <c r="J83" s="4">
        <v>0.55512733499999989</v>
      </c>
      <c r="K83" s="9">
        <v>7.1275711988167151E-2</v>
      </c>
    </row>
    <row r="84" spans="1:11" x14ac:dyDescent="0.5">
      <c r="A84" s="2">
        <v>3</v>
      </c>
      <c r="B84" s="2">
        <v>1</v>
      </c>
      <c r="C84" s="2">
        <v>35</v>
      </c>
      <c r="D84" s="2" t="s">
        <v>5</v>
      </c>
      <c r="E84" s="2">
        <v>15.28310443</v>
      </c>
      <c r="H84" s="2">
        <v>0.49000043900000001</v>
      </c>
      <c r="I84">
        <v>0.17829346200000001</v>
      </c>
      <c r="J84" s="4">
        <v>0.23419238600000014</v>
      </c>
      <c r="K84" s="9">
        <v>1.5323613541519204E-2</v>
      </c>
    </row>
    <row r="85" spans="1:11" x14ac:dyDescent="0.5">
      <c r="A85" s="2">
        <v>3</v>
      </c>
      <c r="B85" s="2">
        <v>1</v>
      </c>
      <c r="C85" s="2">
        <v>38</v>
      </c>
      <c r="D85" s="2" t="s">
        <v>5</v>
      </c>
      <c r="E85" s="2">
        <v>7.6699305449999997</v>
      </c>
      <c r="H85" s="2">
        <v>0.49073555200000002</v>
      </c>
      <c r="I85">
        <v>0.29927120099999999</v>
      </c>
      <c r="J85" s="4">
        <v>0.48491305100000037</v>
      </c>
      <c r="K85" s="9">
        <v>6.3222613054314217E-2</v>
      </c>
    </row>
    <row r="86" spans="1:11" x14ac:dyDescent="0.5">
      <c r="A86" s="2">
        <v>3</v>
      </c>
      <c r="B86" s="2">
        <v>1</v>
      </c>
      <c r="C86" s="2">
        <v>42</v>
      </c>
      <c r="D86" s="2" t="s">
        <v>5</v>
      </c>
      <c r="E86" s="2">
        <v>9.8747628249999995</v>
      </c>
      <c r="H86" s="2">
        <v>0.45019245499999999</v>
      </c>
      <c r="I86">
        <v>0.233783778</v>
      </c>
      <c r="J86" s="4">
        <v>0.3833577039999998</v>
      </c>
      <c r="K86" s="9">
        <v>3.882196573161744E-2</v>
      </c>
    </row>
    <row r="87" spans="1:11" x14ac:dyDescent="0.5">
      <c r="A87" s="2">
        <v>3</v>
      </c>
      <c r="B87" s="2">
        <v>1</v>
      </c>
      <c r="C87" s="2">
        <v>44</v>
      </c>
      <c r="D87" s="2" t="s">
        <v>4</v>
      </c>
      <c r="F87" s="2">
        <v>11.748881580000001</v>
      </c>
      <c r="G87" s="2">
        <v>6.3366868590000003</v>
      </c>
      <c r="H87" s="2">
        <v>0.48660669600000001</v>
      </c>
      <c r="I87" s="2">
        <v>0.31474575900000001</v>
      </c>
    </row>
    <row r="88" spans="1:11" x14ac:dyDescent="0.5">
      <c r="A88" s="2">
        <v>3</v>
      </c>
      <c r="B88" s="2">
        <v>1</v>
      </c>
      <c r="C88" s="2">
        <v>46</v>
      </c>
      <c r="D88" s="2" t="s">
        <v>5</v>
      </c>
      <c r="E88" s="2">
        <v>7.073812384</v>
      </c>
      <c r="H88" s="2">
        <v>0.44574873199999998</v>
      </c>
      <c r="I88">
        <v>0.33458373299999999</v>
      </c>
      <c r="J88" s="4">
        <v>0.44754121199999997</v>
      </c>
      <c r="K88" s="9">
        <v>6.3267328521785113E-2</v>
      </c>
    </row>
    <row r="89" spans="1:11" x14ac:dyDescent="0.5">
      <c r="A89" s="2">
        <v>3</v>
      </c>
      <c r="B89" s="2">
        <v>1</v>
      </c>
      <c r="C89" s="2">
        <v>51</v>
      </c>
      <c r="D89" s="2" t="s">
        <v>5</v>
      </c>
      <c r="E89" s="2">
        <v>9.489059481</v>
      </c>
      <c r="H89" s="2">
        <v>0.458531089</v>
      </c>
      <c r="I89">
        <v>0.304937507</v>
      </c>
      <c r="J89" s="4">
        <v>0.55947743100000036</v>
      </c>
      <c r="K89" s="9">
        <v>5.8960261775178595E-2</v>
      </c>
    </row>
    <row r="90" spans="1:11" x14ac:dyDescent="0.5">
      <c r="A90" s="2">
        <v>3</v>
      </c>
      <c r="B90" s="2">
        <v>1</v>
      </c>
      <c r="C90" s="2">
        <v>55</v>
      </c>
      <c r="D90" s="2" t="s">
        <v>4</v>
      </c>
      <c r="F90" s="2">
        <v>16.46548993</v>
      </c>
      <c r="G90" s="2">
        <v>8.7114644800000001</v>
      </c>
      <c r="H90" s="2">
        <v>0.48917937900000003</v>
      </c>
      <c r="I90" s="2">
        <v>0.26802202000000003</v>
      </c>
    </row>
    <row r="91" spans="1:11" x14ac:dyDescent="0.5">
      <c r="A91" s="2">
        <v>3</v>
      </c>
      <c r="B91" s="2">
        <v>1</v>
      </c>
      <c r="C91" s="2">
        <v>59</v>
      </c>
      <c r="D91" s="2" t="s">
        <v>4</v>
      </c>
      <c r="F91" s="2">
        <v>14.13660417</v>
      </c>
      <c r="G91" s="2">
        <v>7.5129162530000002</v>
      </c>
      <c r="H91" s="2">
        <v>0.49396704000000002</v>
      </c>
      <c r="I91" s="2">
        <v>0.230699766</v>
      </c>
    </row>
    <row r="92" spans="1:11" x14ac:dyDescent="0.5">
      <c r="A92" s="2">
        <v>3</v>
      </c>
      <c r="B92" s="2">
        <v>1</v>
      </c>
      <c r="C92" s="2">
        <v>63</v>
      </c>
      <c r="D92" s="2" t="s">
        <v>4</v>
      </c>
      <c r="F92" s="2">
        <v>13.012637740000001</v>
      </c>
      <c r="G92" s="2">
        <v>7.113196512</v>
      </c>
      <c r="H92" s="2">
        <v>0.48771646099999999</v>
      </c>
      <c r="I92" s="2">
        <v>0.29035784799999997</v>
      </c>
    </row>
    <row r="93" spans="1:11" x14ac:dyDescent="0.5">
      <c r="A93" s="2">
        <v>3</v>
      </c>
      <c r="B93" s="2">
        <v>1</v>
      </c>
      <c r="C93" s="2">
        <v>64</v>
      </c>
      <c r="D93" s="2" t="s">
        <v>5</v>
      </c>
      <c r="E93" s="2">
        <v>6.7714876320000004</v>
      </c>
      <c r="H93" s="2">
        <v>0.45853044599999998</v>
      </c>
      <c r="I93">
        <v>0.25283429699999999</v>
      </c>
      <c r="J93" s="4">
        <v>0.40376085800000006</v>
      </c>
      <c r="K93" s="9">
        <v>5.9626610863460563E-2</v>
      </c>
    </row>
    <row r="94" spans="1:11" x14ac:dyDescent="0.5">
      <c r="A94" s="2">
        <v>3</v>
      </c>
      <c r="B94" s="2">
        <v>1</v>
      </c>
      <c r="C94" s="2">
        <v>66</v>
      </c>
      <c r="D94" s="2" t="s">
        <v>5</v>
      </c>
      <c r="E94" s="2">
        <v>9.3262485420000001</v>
      </c>
      <c r="H94" s="2">
        <v>0.49395994500000001</v>
      </c>
      <c r="I94">
        <v>0.28190546700000002</v>
      </c>
      <c r="J94" s="4">
        <v>0.40972026399999972</v>
      </c>
      <c r="K94" s="9">
        <v>4.3931947787457938E-2</v>
      </c>
    </row>
    <row r="95" spans="1:11" x14ac:dyDescent="0.5">
      <c r="A95" s="2">
        <v>3</v>
      </c>
      <c r="B95" s="2">
        <v>1</v>
      </c>
      <c r="C95" s="2">
        <v>67</v>
      </c>
      <c r="D95" s="2" t="s">
        <v>4</v>
      </c>
      <c r="F95" s="2">
        <v>14.538278760000001</v>
      </c>
      <c r="G95" s="2">
        <v>8.9044423560000006</v>
      </c>
      <c r="H95" s="2">
        <v>0.47812059800000001</v>
      </c>
      <c r="I95" s="2">
        <v>0.34158877199999998</v>
      </c>
    </row>
    <row r="96" spans="1:11" x14ac:dyDescent="0.5">
      <c r="A96" s="2">
        <v>3</v>
      </c>
      <c r="B96" s="2">
        <v>1</v>
      </c>
      <c r="C96" s="2">
        <v>68</v>
      </c>
      <c r="D96" s="2" t="s">
        <v>4</v>
      </c>
      <c r="F96" s="2">
        <v>13.79042422</v>
      </c>
      <c r="G96" s="2">
        <v>7.5197643039999997</v>
      </c>
      <c r="H96" s="2">
        <v>0.48332966199999999</v>
      </c>
      <c r="I96" s="2">
        <v>0.23629921100000001</v>
      </c>
    </row>
    <row r="97" spans="1:11" x14ac:dyDescent="0.5">
      <c r="A97" s="2">
        <v>3</v>
      </c>
      <c r="B97" s="2">
        <v>1</v>
      </c>
      <c r="C97" s="2">
        <v>71</v>
      </c>
      <c r="D97" s="2" t="s">
        <v>4</v>
      </c>
      <c r="F97" s="2">
        <v>15.4981113</v>
      </c>
      <c r="G97" s="2">
        <v>5.6142104899999996</v>
      </c>
      <c r="H97" s="2">
        <v>0.47872950199999997</v>
      </c>
      <c r="I97" s="2">
        <v>0.19098563199999999</v>
      </c>
    </row>
    <row r="98" spans="1:11" x14ac:dyDescent="0.5">
      <c r="A98" s="2">
        <v>3</v>
      </c>
      <c r="B98" s="2">
        <v>1</v>
      </c>
      <c r="C98" s="2">
        <v>72</v>
      </c>
      <c r="D98" s="2" t="s">
        <v>5</v>
      </c>
      <c r="E98" s="2">
        <v>9.1133479560000001</v>
      </c>
      <c r="H98" s="2">
        <v>0.48055600900000001</v>
      </c>
      <c r="I98">
        <v>0.306238175</v>
      </c>
      <c r="J98" s="4">
        <v>0.3325665399999993</v>
      </c>
      <c r="K98" s="9">
        <v>3.6492246494445088E-2</v>
      </c>
    </row>
    <row r="99" spans="1:11" x14ac:dyDescent="0.5">
      <c r="A99" s="2">
        <v>3</v>
      </c>
      <c r="B99" s="2">
        <v>1</v>
      </c>
      <c r="C99" s="2">
        <v>74</v>
      </c>
      <c r="D99" s="2" t="s">
        <v>5</v>
      </c>
      <c r="E99" s="2">
        <v>7.2461904019999999</v>
      </c>
      <c r="H99" s="2">
        <v>0.42002582900000002</v>
      </c>
      <c r="I99">
        <v>0.313986657</v>
      </c>
      <c r="J99" s="4">
        <v>0.36596863099999988</v>
      </c>
      <c r="K99" s="9">
        <v>5.0504970294320439E-2</v>
      </c>
    </row>
    <row r="100" spans="1:11" x14ac:dyDescent="0.5">
      <c r="A100" s="2">
        <v>3</v>
      </c>
      <c r="B100" s="2">
        <v>1</v>
      </c>
      <c r="C100" s="2">
        <v>76</v>
      </c>
      <c r="D100" s="2" t="s">
        <v>5</v>
      </c>
      <c r="E100" s="2">
        <v>7.5184448269999997</v>
      </c>
      <c r="H100" s="2">
        <v>0.51094701915008156</v>
      </c>
      <c r="I100">
        <v>0.27155879900000002</v>
      </c>
      <c r="J100" s="4">
        <v>0.48366059200000011</v>
      </c>
      <c r="K100" s="9">
        <v>6.4329871819115245E-2</v>
      </c>
    </row>
    <row r="101" spans="1:11" x14ac:dyDescent="0.5">
      <c r="A101" s="2">
        <v>3</v>
      </c>
      <c r="B101" s="2">
        <v>1</v>
      </c>
      <c r="C101" s="2">
        <v>79</v>
      </c>
      <c r="D101" s="2" t="s">
        <v>4</v>
      </c>
      <c r="F101" s="2">
        <v>11.8706721</v>
      </c>
      <c r="G101" s="2">
        <v>6.5150469129999999</v>
      </c>
      <c r="H101" s="2">
        <v>0.49157551100000002</v>
      </c>
      <c r="I101" s="2">
        <v>0.29801541599999998</v>
      </c>
    </row>
    <row r="102" spans="1:11" x14ac:dyDescent="0.5">
      <c r="A102" s="2">
        <v>3</v>
      </c>
      <c r="B102" s="2">
        <v>1</v>
      </c>
      <c r="C102" s="2">
        <v>80</v>
      </c>
      <c r="D102" s="2" t="s">
        <v>4</v>
      </c>
      <c r="F102" s="2">
        <v>12.86897488</v>
      </c>
      <c r="G102" s="2">
        <v>7.0737531990000004</v>
      </c>
      <c r="H102" s="2">
        <v>0.49610149799999997</v>
      </c>
      <c r="I102" s="2">
        <v>0.32461249800000003</v>
      </c>
    </row>
    <row r="103" spans="1:11" x14ac:dyDescent="0.5">
      <c r="A103" s="2">
        <v>3</v>
      </c>
      <c r="B103" s="2">
        <v>1</v>
      </c>
      <c r="C103" s="2">
        <v>82</v>
      </c>
      <c r="D103" s="2" t="s">
        <v>4</v>
      </c>
      <c r="F103" s="2">
        <v>14.090901179999999</v>
      </c>
      <c r="G103" s="2">
        <v>7.7546686510000002</v>
      </c>
      <c r="H103" s="2">
        <v>0.44947015400000001</v>
      </c>
      <c r="I103" s="2">
        <v>0.263081183</v>
      </c>
    </row>
    <row r="104" spans="1:11" x14ac:dyDescent="0.5">
      <c r="A104" s="2">
        <v>3</v>
      </c>
      <c r="B104" s="2">
        <v>1</v>
      </c>
      <c r="C104" s="2">
        <v>83</v>
      </c>
      <c r="D104" s="2" t="s">
        <v>4</v>
      </c>
      <c r="F104" s="2">
        <v>16.264095600000001</v>
      </c>
      <c r="G104" s="2">
        <v>7.9678608110000004</v>
      </c>
      <c r="H104" s="2">
        <v>0.48635959600000001</v>
      </c>
      <c r="I104" s="2">
        <v>0.28907540799999998</v>
      </c>
    </row>
    <row r="105" spans="1:11" x14ac:dyDescent="0.5">
      <c r="A105" s="2">
        <v>3</v>
      </c>
      <c r="B105" s="2">
        <v>1</v>
      </c>
      <c r="C105" s="2">
        <v>84</v>
      </c>
      <c r="D105" s="2" t="s">
        <v>5</v>
      </c>
      <c r="E105" s="2">
        <v>8.6204797469999992</v>
      </c>
      <c r="H105" s="2">
        <v>0.51637259904811195</v>
      </c>
      <c r="I105">
        <v>0.327835396</v>
      </c>
      <c r="J105" s="4">
        <v>0.58385990499999973</v>
      </c>
      <c r="K105" s="9">
        <v>6.7729398146685285E-2</v>
      </c>
    </row>
  </sheetData>
  <sortState ref="A2:M149">
    <sortCondition ref="C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8"/>
  <sheetViews>
    <sheetView zoomScale="70" zoomScaleNormal="70" workbookViewId="0">
      <pane ySplit="1" topLeftCell="A2" activePane="bottomLeft" state="frozen"/>
      <selection pane="bottomLeft"/>
    </sheetView>
  </sheetViews>
  <sheetFormatPr defaultRowHeight="14.35" x14ac:dyDescent="0.5"/>
  <cols>
    <col min="1" max="1" width="8.46875" style="4" bestFit="1" customWidth="1"/>
    <col min="2" max="2" width="6.8203125" style="4" bestFit="1" customWidth="1"/>
    <col min="3" max="3" width="7.87890625" style="4" bestFit="1" customWidth="1"/>
    <col min="4" max="4" width="15.17578125" style="4" customWidth="1"/>
    <col min="5" max="5" width="15.5859375" style="4" bestFit="1" customWidth="1"/>
    <col min="6" max="6" width="17.87890625" style="4" bestFit="1" customWidth="1"/>
    <col min="7" max="7" width="18.703125" style="4" bestFit="1" customWidth="1"/>
    <col min="8" max="8" width="16.234375" style="10" bestFit="1" customWidth="1"/>
    <col min="9" max="9" width="17.1171875" style="4" bestFit="1" customWidth="1"/>
    <col min="10" max="10" width="32.05859375" style="4" bestFit="1" customWidth="1"/>
    <col min="11" max="11" width="31.46875" style="4" bestFit="1" customWidth="1"/>
    <col min="12" max="16384" width="8.9375" style="4"/>
  </cols>
  <sheetData>
    <row r="1" spans="1:11" x14ac:dyDescent="0.5">
      <c r="A1" s="4" t="s">
        <v>0</v>
      </c>
      <c r="B1" s="4" t="s">
        <v>2</v>
      </c>
      <c r="C1" s="4" t="s">
        <v>1</v>
      </c>
      <c r="D1" s="4" t="s">
        <v>3</v>
      </c>
      <c r="E1" s="4" t="s">
        <v>12</v>
      </c>
      <c r="F1" s="4" t="s">
        <v>10</v>
      </c>
      <c r="G1" s="4" t="s">
        <v>11</v>
      </c>
      <c r="H1" s="10" t="s">
        <v>8</v>
      </c>
      <c r="I1" s="4" t="s">
        <v>9</v>
      </c>
      <c r="J1" s="4" t="s">
        <v>13</v>
      </c>
      <c r="K1" s="4" t="s">
        <v>14</v>
      </c>
    </row>
    <row r="2" spans="1:11" x14ac:dyDescent="0.5">
      <c r="A2" s="5">
        <v>1</v>
      </c>
      <c r="B2" s="5">
        <v>1</v>
      </c>
      <c r="C2" s="5">
        <v>4</v>
      </c>
      <c r="D2" s="6" t="s">
        <v>5</v>
      </c>
      <c r="E2" s="4">
        <v>12.25867</v>
      </c>
      <c r="H2" s="10">
        <v>0.45189600000000002</v>
      </c>
      <c r="I2">
        <v>0.20957600000000001</v>
      </c>
      <c r="J2" s="4">
        <v>0.39407499999999995</v>
      </c>
      <c r="K2" s="14">
        <v>3.214663580959435E-2</v>
      </c>
    </row>
    <row r="3" spans="1:11" x14ac:dyDescent="0.5">
      <c r="A3" s="5">
        <v>1</v>
      </c>
      <c r="B3" s="5">
        <v>1</v>
      </c>
      <c r="C3" s="5">
        <v>5</v>
      </c>
      <c r="D3" s="5" t="s">
        <v>4</v>
      </c>
      <c r="E3" s="5"/>
      <c r="F3" s="4">
        <v>33.845939999999999</v>
      </c>
      <c r="G3" s="4">
        <v>12.723599999999999</v>
      </c>
      <c r="H3" s="10">
        <v>0.44467600000000002</v>
      </c>
      <c r="I3" s="4">
        <v>0.27624300000000002</v>
      </c>
    </row>
    <row r="4" spans="1:11" x14ac:dyDescent="0.5">
      <c r="A4" s="5">
        <v>1</v>
      </c>
      <c r="B4" s="5">
        <v>1</v>
      </c>
      <c r="C4" s="5">
        <v>8</v>
      </c>
      <c r="D4" s="6" t="s">
        <v>5</v>
      </c>
      <c r="E4" s="4">
        <v>10.252409999999999</v>
      </c>
      <c r="H4" s="10">
        <v>0.45827400000000001</v>
      </c>
      <c r="I4">
        <v>0.27914</v>
      </c>
      <c r="J4" s="4">
        <v>0.61544299999999996</v>
      </c>
      <c r="K4" s="14">
        <v>6.002910535181484E-2</v>
      </c>
    </row>
    <row r="5" spans="1:11" x14ac:dyDescent="0.5">
      <c r="A5" s="5">
        <v>1</v>
      </c>
      <c r="B5" s="5">
        <v>1</v>
      </c>
      <c r="C5" s="5">
        <v>10</v>
      </c>
      <c r="D5" s="5" t="s">
        <v>4</v>
      </c>
      <c r="E5" s="5"/>
      <c r="F5" s="4">
        <v>13.228960000000001</v>
      </c>
      <c r="G5" s="4">
        <v>8.1783649999999994</v>
      </c>
      <c r="H5" s="10">
        <v>0.482323</v>
      </c>
      <c r="I5" s="4">
        <v>0.26859499999999997</v>
      </c>
    </row>
    <row r="6" spans="1:11" x14ac:dyDescent="0.5">
      <c r="A6" s="5">
        <v>1</v>
      </c>
      <c r="B6" s="5">
        <v>2</v>
      </c>
      <c r="C6" s="5">
        <v>1</v>
      </c>
      <c r="D6" s="6" t="s">
        <v>5</v>
      </c>
      <c r="E6" s="4">
        <v>10.59571</v>
      </c>
      <c r="H6" s="10">
        <v>0.50052832703046801</v>
      </c>
      <c r="I6">
        <v>0.25150899999999998</v>
      </c>
      <c r="J6" s="4">
        <v>0.4286070000000004</v>
      </c>
      <c r="K6" s="14">
        <v>4.0450993845622465E-2</v>
      </c>
    </row>
    <row r="7" spans="1:11" x14ac:dyDescent="0.5">
      <c r="A7" s="5">
        <v>1</v>
      </c>
      <c r="B7" s="5">
        <v>2</v>
      </c>
      <c r="C7" s="5">
        <v>2</v>
      </c>
      <c r="D7" s="6" t="s">
        <v>5</v>
      </c>
      <c r="E7" s="4">
        <v>9.4754380000000005</v>
      </c>
      <c r="H7" s="10">
        <v>0.47321400000000002</v>
      </c>
      <c r="I7">
        <v>0.292931</v>
      </c>
      <c r="J7" s="4">
        <v>0.47870200000000018</v>
      </c>
      <c r="K7" s="14">
        <v>5.0520303124773777E-2</v>
      </c>
    </row>
    <row r="8" spans="1:11" x14ac:dyDescent="0.5">
      <c r="A8" s="5">
        <v>1</v>
      </c>
      <c r="B8" s="5">
        <v>2</v>
      </c>
      <c r="C8" s="5">
        <v>3</v>
      </c>
      <c r="D8" s="6" t="s">
        <v>5</v>
      </c>
      <c r="E8" s="4">
        <v>8.8091109999999997</v>
      </c>
      <c r="H8" s="10">
        <v>0.47708899999999999</v>
      </c>
      <c r="I8">
        <v>0.26982699999999998</v>
      </c>
      <c r="J8" s="4">
        <v>0.73981299999999983</v>
      </c>
      <c r="K8" s="14">
        <v>8.398270835729052E-2</v>
      </c>
    </row>
    <row r="9" spans="1:11" x14ac:dyDescent="0.5">
      <c r="A9" s="5">
        <v>1</v>
      </c>
      <c r="B9" s="5">
        <v>2</v>
      </c>
      <c r="C9" s="5">
        <v>4</v>
      </c>
      <c r="D9" s="5" t="s">
        <v>4</v>
      </c>
      <c r="E9" s="5"/>
      <c r="F9" s="4">
        <v>11.244669999999999</v>
      </c>
      <c r="G9" s="4">
        <v>6.1278940000000004</v>
      </c>
      <c r="H9" s="10">
        <v>0.499554</v>
      </c>
      <c r="I9" s="4">
        <v>0.333976</v>
      </c>
    </row>
    <row r="10" spans="1:11" x14ac:dyDescent="0.5">
      <c r="A10" s="5">
        <v>1</v>
      </c>
      <c r="B10" s="5">
        <v>2</v>
      </c>
      <c r="C10" s="5">
        <v>5</v>
      </c>
      <c r="D10" s="5" t="s">
        <v>4</v>
      </c>
      <c r="E10" s="5"/>
      <c r="F10" s="4">
        <v>16.03443</v>
      </c>
      <c r="G10" s="4">
        <v>6.9166100000000004</v>
      </c>
      <c r="H10" s="10">
        <v>0.482962</v>
      </c>
      <c r="I10" s="4">
        <v>0.31737700000000002</v>
      </c>
    </row>
    <row r="11" spans="1:11" x14ac:dyDescent="0.5">
      <c r="A11" s="5">
        <v>1</v>
      </c>
      <c r="B11" s="5">
        <v>2</v>
      </c>
      <c r="C11" s="5">
        <v>8</v>
      </c>
      <c r="D11" s="5" t="s">
        <v>4</v>
      </c>
      <c r="E11" s="5"/>
      <c r="F11" s="4">
        <v>12.87425</v>
      </c>
      <c r="G11" s="4">
        <v>7.6935070000000003</v>
      </c>
      <c r="H11" s="10">
        <v>0.46665600000000002</v>
      </c>
      <c r="I11" s="4">
        <v>0.41881099999999999</v>
      </c>
    </row>
    <row r="12" spans="1:11" x14ac:dyDescent="0.5">
      <c r="A12" s="5">
        <v>1</v>
      </c>
      <c r="B12" s="5">
        <v>2</v>
      </c>
      <c r="C12" s="5">
        <v>12</v>
      </c>
      <c r="D12" s="6" t="s">
        <v>5</v>
      </c>
      <c r="E12" s="4">
        <v>11.17136</v>
      </c>
      <c r="H12" s="10">
        <v>0.50517466091863472</v>
      </c>
      <c r="I12">
        <v>0.21626999999999999</v>
      </c>
      <c r="J12" s="4">
        <v>0.56740999999999975</v>
      </c>
      <c r="K12" s="14">
        <v>5.0791488234198857E-2</v>
      </c>
    </row>
    <row r="13" spans="1:11" x14ac:dyDescent="0.5">
      <c r="A13" s="5">
        <v>1</v>
      </c>
      <c r="B13" s="5">
        <v>2</v>
      </c>
      <c r="C13" s="5">
        <v>14</v>
      </c>
      <c r="D13" s="6" t="s">
        <v>5</v>
      </c>
      <c r="E13" s="4">
        <v>9.8814469999999996</v>
      </c>
      <c r="H13" s="10">
        <v>0.48532799999999998</v>
      </c>
      <c r="I13">
        <v>0.20158899999999999</v>
      </c>
      <c r="J13" s="4">
        <v>0.2786540000000004</v>
      </c>
      <c r="K13" s="14">
        <v>2.8199716094211749E-2</v>
      </c>
    </row>
    <row r="14" spans="1:11" x14ac:dyDescent="0.5">
      <c r="A14" s="5">
        <v>1</v>
      </c>
      <c r="B14" s="5">
        <v>2</v>
      </c>
      <c r="C14" s="5">
        <v>15</v>
      </c>
      <c r="D14" s="5" t="s">
        <v>4</v>
      </c>
      <c r="E14" s="5"/>
      <c r="F14" s="4">
        <v>12.802250000000001</v>
      </c>
      <c r="G14" s="4">
        <v>9.4219629999999999</v>
      </c>
      <c r="H14" s="10">
        <v>0.48389700000000002</v>
      </c>
      <c r="I14" s="4">
        <v>0.25636700000000001</v>
      </c>
    </row>
    <row r="15" spans="1:11" x14ac:dyDescent="0.5">
      <c r="A15" s="5">
        <v>1</v>
      </c>
      <c r="B15" s="5">
        <v>2</v>
      </c>
      <c r="C15" s="5">
        <v>16</v>
      </c>
      <c r="D15" s="5" t="s">
        <v>4</v>
      </c>
      <c r="E15" s="5"/>
      <c r="F15" s="4">
        <v>14.31387</v>
      </c>
      <c r="G15" s="4">
        <v>11.55311</v>
      </c>
      <c r="H15" s="10">
        <v>0.47410999999999998</v>
      </c>
      <c r="I15" s="4">
        <v>0.25913599999999998</v>
      </c>
    </row>
    <row r="16" spans="1:11" x14ac:dyDescent="0.5">
      <c r="A16" s="5">
        <v>1</v>
      </c>
      <c r="B16" s="5">
        <v>2</v>
      </c>
      <c r="C16" s="5">
        <v>19</v>
      </c>
      <c r="D16" s="5" t="s">
        <v>4</v>
      </c>
      <c r="E16" s="5"/>
      <c r="F16" s="4">
        <v>13.875769999999999</v>
      </c>
      <c r="G16" s="4">
        <v>7.7206979999999996</v>
      </c>
      <c r="H16" s="10">
        <v>0.45220500000000002</v>
      </c>
      <c r="I16" s="4">
        <v>0.29538500000000001</v>
      </c>
    </row>
    <row r="17" spans="1:11" x14ac:dyDescent="0.5">
      <c r="A17" s="5">
        <v>1</v>
      </c>
      <c r="B17" s="5">
        <v>2</v>
      </c>
      <c r="C17" s="5">
        <v>20</v>
      </c>
      <c r="D17" s="6" t="s">
        <v>5</v>
      </c>
      <c r="E17" s="4">
        <v>11.311109999999999</v>
      </c>
      <c r="H17" s="10">
        <v>0.487819</v>
      </c>
      <c r="I17">
        <v>0.24015</v>
      </c>
      <c r="J17" s="4">
        <v>0.77482200000000034</v>
      </c>
      <c r="K17" s="14">
        <v>6.8500969400881115E-2</v>
      </c>
    </row>
    <row r="18" spans="1:11" x14ac:dyDescent="0.5">
      <c r="A18" s="5">
        <v>1</v>
      </c>
      <c r="B18" s="5">
        <v>2</v>
      </c>
      <c r="C18" s="5">
        <v>21</v>
      </c>
      <c r="D18" s="6" t="s">
        <v>5</v>
      </c>
      <c r="E18" s="4">
        <v>11.31227</v>
      </c>
      <c r="H18" s="10">
        <v>0.48984</v>
      </c>
      <c r="I18">
        <v>0.246532</v>
      </c>
      <c r="J18" s="4">
        <v>0.61544299999999996</v>
      </c>
      <c r="K18" s="14">
        <v>5.4404907237893013E-2</v>
      </c>
    </row>
    <row r="19" spans="1:11" x14ac:dyDescent="0.5">
      <c r="A19" s="5">
        <v>1</v>
      </c>
      <c r="B19" s="5">
        <v>2</v>
      </c>
      <c r="C19" s="5">
        <v>23</v>
      </c>
      <c r="D19" s="6" t="s">
        <v>5</v>
      </c>
      <c r="E19" s="4">
        <v>9.2118559999999992</v>
      </c>
      <c r="H19" s="10">
        <v>0.47308099999999997</v>
      </c>
      <c r="I19">
        <v>0.22223399999999999</v>
      </c>
      <c r="J19" s="4">
        <v>0.59191400000000005</v>
      </c>
      <c r="K19" s="14">
        <v>6.4255672255406529E-2</v>
      </c>
    </row>
    <row r="20" spans="1:11" x14ac:dyDescent="0.5">
      <c r="A20" s="5">
        <v>1</v>
      </c>
      <c r="B20" s="5">
        <v>2</v>
      </c>
      <c r="C20" s="5">
        <v>25</v>
      </c>
      <c r="D20" s="5" t="s">
        <v>4</v>
      </c>
      <c r="E20" s="5"/>
      <c r="F20" s="4">
        <v>11.342790000000001</v>
      </c>
      <c r="G20" s="4">
        <v>5.6988289999999999</v>
      </c>
      <c r="H20" s="10">
        <v>0.48092699999999999</v>
      </c>
      <c r="I20" s="4">
        <v>0.38395299999999999</v>
      </c>
    </row>
    <row r="21" spans="1:11" x14ac:dyDescent="0.5">
      <c r="A21" s="5">
        <v>1</v>
      </c>
      <c r="B21" s="5">
        <v>2</v>
      </c>
      <c r="C21" s="5">
        <v>26</v>
      </c>
      <c r="D21" s="6" t="s">
        <v>5</v>
      </c>
      <c r="E21" s="4">
        <v>9.2216389999999997</v>
      </c>
      <c r="H21" s="10">
        <v>0.55590367395644102</v>
      </c>
      <c r="I21">
        <v>0.24307500000000001</v>
      </c>
      <c r="J21" s="4">
        <v>0.48655200000000054</v>
      </c>
      <c r="K21" s="14">
        <v>5.2761987321342831E-2</v>
      </c>
    </row>
    <row r="22" spans="1:11" x14ac:dyDescent="0.5">
      <c r="A22" s="5">
        <v>1</v>
      </c>
      <c r="B22" s="5">
        <v>2</v>
      </c>
      <c r="C22" s="5">
        <v>29</v>
      </c>
      <c r="D22" s="6" t="s">
        <v>5</v>
      </c>
      <c r="E22" s="4">
        <v>8.8395039999999998</v>
      </c>
      <c r="H22" s="10">
        <v>0.50130403244344934</v>
      </c>
      <c r="I22">
        <v>0.226601</v>
      </c>
      <c r="J22" s="4">
        <v>0.53829199999999977</v>
      </c>
      <c r="K22" s="14">
        <v>6.0896176980065823E-2</v>
      </c>
    </row>
    <row r="23" spans="1:11" x14ac:dyDescent="0.5">
      <c r="A23" s="5">
        <v>1</v>
      </c>
      <c r="B23" s="5">
        <v>2</v>
      </c>
      <c r="C23" s="5">
        <v>30</v>
      </c>
      <c r="D23" s="5" t="s">
        <v>4</v>
      </c>
      <c r="E23" s="5"/>
      <c r="F23" s="4">
        <v>16.10125</v>
      </c>
      <c r="G23" s="4">
        <v>7.4514959999999997</v>
      </c>
      <c r="H23" s="10">
        <v>0.47001700000000002</v>
      </c>
      <c r="I23" s="4">
        <v>0.35666500000000001</v>
      </c>
    </row>
    <row r="24" spans="1:11" x14ac:dyDescent="0.5">
      <c r="A24" s="5">
        <v>1</v>
      </c>
      <c r="B24" s="5">
        <v>2</v>
      </c>
      <c r="C24" s="5">
        <v>32</v>
      </c>
      <c r="D24" s="6" t="s">
        <v>5</v>
      </c>
      <c r="E24" s="4">
        <v>11.26784</v>
      </c>
      <c r="H24" s="10">
        <v>0.51880990500397595</v>
      </c>
      <c r="I24">
        <v>0.27720699999999998</v>
      </c>
      <c r="J24" s="4">
        <v>0.70171299999999981</v>
      </c>
      <c r="K24" s="14">
        <v>6.227573341474496E-2</v>
      </c>
    </row>
    <row r="25" spans="1:11" x14ac:dyDescent="0.5">
      <c r="A25" s="5">
        <v>1</v>
      </c>
      <c r="B25" s="5">
        <v>2</v>
      </c>
      <c r="C25" s="5">
        <v>33</v>
      </c>
      <c r="D25" s="5" t="s">
        <v>4</v>
      </c>
      <c r="E25" s="5"/>
      <c r="F25" s="4">
        <v>16.24654</v>
      </c>
      <c r="G25" s="4">
        <v>8.2553269999999994</v>
      </c>
      <c r="H25" s="10">
        <v>0.493923</v>
      </c>
      <c r="I25" s="4">
        <v>0.30892599999999998</v>
      </c>
    </row>
    <row r="26" spans="1:11" x14ac:dyDescent="0.5">
      <c r="A26" s="5">
        <v>1</v>
      </c>
      <c r="B26" s="5">
        <v>2</v>
      </c>
      <c r="C26" s="5">
        <v>34</v>
      </c>
      <c r="D26" s="5" t="s">
        <v>4</v>
      </c>
      <c r="E26" s="5"/>
      <c r="F26" s="4">
        <v>16.103120000000001</v>
      </c>
      <c r="G26" s="4">
        <v>8.5728249999999999</v>
      </c>
      <c r="H26" s="10">
        <v>0.481047</v>
      </c>
      <c r="I26" s="4">
        <v>0.25920500000000002</v>
      </c>
    </row>
    <row r="27" spans="1:11" x14ac:dyDescent="0.5">
      <c r="A27" s="5">
        <v>1</v>
      </c>
      <c r="B27" s="5">
        <v>2</v>
      </c>
      <c r="C27" s="5">
        <v>39</v>
      </c>
      <c r="D27" s="5" t="s">
        <v>4</v>
      </c>
      <c r="E27" s="5"/>
      <c r="F27" s="4">
        <v>15.2072</v>
      </c>
      <c r="G27" s="4">
        <v>9.7187929999999998</v>
      </c>
      <c r="H27" s="10">
        <v>0.46604800000000002</v>
      </c>
      <c r="I27" s="4">
        <v>0.304672</v>
      </c>
    </row>
    <row r="28" spans="1:11" x14ac:dyDescent="0.5">
      <c r="A28" s="5">
        <v>1</v>
      </c>
      <c r="B28" s="5">
        <v>2</v>
      </c>
      <c r="C28" s="5">
        <v>40</v>
      </c>
      <c r="D28" s="6" t="s">
        <v>5</v>
      </c>
      <c r="E28" s="4">
        <v>10.145390000000001</v>
      </c>
      <c r="H28" s="10">
        <v>0.45897100000000002</v>
      </c>
      <c r="I28">
        <v>0.23628299999999999</v>
      </c>
      <c r="J28" s="4">
        <v>0.30772200000000005</v>
      </c>
      <c r="K28" s="14">
        <v>3.0331214472780251E-2</v>
      </c>
    </row>
    <row r="29" spans="1:11" x14ac:dyDescent="0.5">
      <c r="A29" s="5">
        <v>1</v>
      </c>
      <c r="B29" s="5">
        <v>2</v>
      </c>
      <c r="C29" s="5">
        <v>41</v>
      </c>
      <c r="D29" s="6" t="s">
        <v>5</v>
      </c>
      <c r="E29" s="4">
        <v>10.722720000000001</v>
      </c>
      <c r="H29" s="10">
        <v>0.471833</v>
      </c>
      <c r="I29">
        <v>0.247584</v>
      </c>
      <c r="J29" s="4">
        <v>0.60457599999999978</v>
      </c>
      <c r="K29" s="14">
        <v>5.6382708864914845E-2</v>
      </c>
    </row>
    <row r="30" spans="1:11" x14ac:dyDescent="0.5">
      <c r="A30" s="5">
        <v>1</v>
      </c>
      <c r="B30" s="5">
        <v>2</v>
      </c>
      <c r="C30" s="5">
        <v>42</v>
      </c>
      <c r="D30" s="5" t="s">
        <v>4</v>
      </c>
      <c r="E30" s="5"/>
      <c r="F30" s="4">
        <v>15.36172</v>
      </c>
      <c r="G30" s="4">
        <v>10.54712</v>
      </c>
      <c r="H30" s="10">
        <v>0.46906300000000001</v>
      </c>
      <c r="I30" s="4">
        <v>0.24979100000000001</v>
      </c>
    </row>
    <row r="31" spans="1:11" x14ac:dyDescent="0.5">
      <c r="A31" s="5">
        <v>1</v>
      </c>
      <c r="B31" s="5">
        <v>2</v>
      </c>
      <c r="C31" s="5">
        <v>43</v>
      </c>
      <c r="D31" s="6" t="s">
        <v>5</v>
      </c>
      <c r="E31" s="4">
        <v>12.16507</v>
      </c>
      <c r="H31" s="10">
        <v>0.50506704852499817</v>
      </c>
      <c r="I31">
        <v>0.25061099999999997</v>
      </c>
      <c r="J31" s="4">
        <v>0.77114800000000017</v>
      </c>
      <c r="K31" s="14">
        <v>6.3390346294760341E-2</v>
      </c>
    </row>
    <row r="32" spans="1:11" x14ac:dyDescent="0.5">
      <c r="A32" s="5">
        <v>1</v>
      </c>
      <c r="B32" s="5">
        <v>2</v>
      </c>
      <c r="C32" s="5">
        <v>44</v>
      </c>
      <c r="D32" s="5" t="s">
        <v>4</v>
      </c>
      <c r="E32" s="5"/>
      <c r="F32" s="4">
        <v>15.04585</v>
      </c>
      <c r="G32" s="4">
        <v>8.9742110000000004</v>
      </c>
      <c r="H32" s="10">
        <v>0.456457</v>
      </c>
      <c r="I32" s="4">
        <v>0.29415799999999998</v>
      </c>
    </row>
    <row r="33" spans="1:11" x14ac:dyDescent="0.5">
      <c r="A33" s="5">
        <v>1</v>
      </c>
      <c r="B33" s="5">
        <v>2</v>
      </c>
      <c r="C33" s="5">
        <v>45</v>
      </c>
      <c r="D33" s="6" t="s">
        <v>5</v>
      </c>
      <c r="E33" s="4">
        <v>10.10721</v>
      </c>
      <c r="H33" s="10">
        <v>0.52227944210123267</v>
      </c>
      <c r="I33">
        <v>0.20075599999999999</v>
      </c>
      <c r="J33" s="4">
        <v>0.46260699999999932</v>
      </c>
      <c r="K33" s="14">
        <v>4.5769999831803167E-2</v>
      </c>
    </row>
    <row r="34" spans="1:11" x14ac:dyDescent="0.5">
      <c r="A34" s="5">
        <v>1</v>
      </c>
      <c r="B34" s="5">
        <v>2</v>
      </c>
      <c r="C34" s="5">
        <v>46</v>
      </c>
      <c r="D34" s="6" t="s">
        <v>5</v>
      </c>
      <c r="E34" s="4">
        <v>10.56503</v>
      </c>
      <c r="H34" s="10">
        <v>0.481543</v>
      </c>
      <c r="I34">
        <v>0.22880500000000001</v>
      </c>
      <c r="J34" s="4">
        <v>0.48067600000000077</v>
      </c>
      <c r="K34" s="14">
        <v>4.54968892658138E-2</v>
      </c>
    </row>
    <row r="35" spans="1:11" x14ac:dyDescent="0.5">
      <c r="A35" s="5">
        <v>1</v>
      </c>
      <c r="B35" s="5">
        <v>2</v>
      </c>
      <c r="C35" s="5">
        <v>47</v>
      </c>
      <c r="D35" s="6" t="s">
        <v>5</v>
      </c>
      <c r="E35" s="4">
        <v>10.409990000000001</v>
      </c>
      <c r="H35" s="10">
        <v>0.5518284839850951</v>
      </c>
      <c r="I35">
        <v>0.21639800000000001</v>
      </c>
      <c r="J35" s="4">
        <v>0.454345</v>
      </c>
      <c r="K35" s="14">
        <v>4.3645094759937324E-2</v>
      </c>
    </row>
    <row r="36" spans="1:11" x14ac:dyDescent="0.5">
      <c r="A36" s="5">
        <v>1</v>
      </c>
      <c r="B36" s="5">
        <v>2</v>
      </c>
      <c r="C36" s="5">
        <v>51</v>
      </c>
      <c r="D36" s="6" t="s">
        <v>5</v>
      </c>
      <c r="E36" s="4">
        <v>10.59759</v>
      </c>
      <c r="H36" s="10">
        <v>0.47301599999999999</v>
      </c>
      <c r="I36">
        <v>0.23272399999999999</v>
      </c>
      <c r="J36" s="4">
        <v>0.37182100000000062</v>
      </c>
      <c r="K36" s="14">
        <v>3.5085429800549052E-2</v>
      </c>
    </row>
    <row r="37" spans="1:11" x14ac:dyDescent="0.5">
      <c r="A37" s="5">
        <v>1</v>
      </c>
      <c r="B37" s="5">
        <v>2</v>
      </c>
      <c r="C37" s="5">
        <v>52</v>
      </c>
      <c r="D37" s="6" t="s">
        <v>5</v>
      </c>
      <c r="E37" s="4">
        <v>9.9943340000000003</v>
      </c>
      <c r="H37" s="10">
        <v>0.52092205443604345</v>
      </c>
      <c r="I37">
        <v>0.23632800000000001</v>
      </c>
      <c r="J37" s="4">
        <v>0.65277500000000011</v>
      </c>
      <c r="K37" s="14">
        <v>6.5314507199779409E-2</v>
      </c>
    </row>
    <row r="38" spans="1:11" x14ac:dyDescent="0.5">
      <c r="A38" s="5">
        <v>1</v>
      </c>
      <c r="B38" s="5">
        <v>2</v>
      </c>
      <c r="C38" s="5">
        <v>53</v>
      </c>
      <c r="D38" s="5" t="s">
        <v>4</v>
      </c>
      <c r="E38" s="5"/>
      <c r="F38" s="4">
        <v>20.620349999999998</v>
      </c>
      <c r="G38" s="4">
        <v>7.7413420000000004</v>
      </c>
      <c r="H38" s="10">
        <v>0.46409600000000001</v>
      </c>
      <c r="I38" s="4">
        <v>0.33645999999999998</v>
      </c>
    </row>
    <row r="39" spans="1:11" x14ac:dyDescent="0.5">
      <c r="A39" s="5">
        <v>1</v>
      </c>
      <c r="B39" s="5">
        <v>2</v>
      </c>
      <c r="C39" s="5">
        <v>54</v>
      </c>
      <c r="D39" s="6" t="s">
        <v>5</v>
      </c>
      <c r="E39" s="4">
        <v>11.51802</v>
      </c>
      <c r="H39" s="10">
        <v>0.52298589514517246</v>
      </c>
      <c r="I39">
        <v>0.21104700000000001</v>
      </c>
      <c r="J39" s="4">
        <v>0.56573899999999977</v>
      </c>
      <c r="K39" s="14">
        <v>4.9117730304340482E-2</v>
      </c>
    </row>
    <row r="40" spans="1:11" x14ac:dyDescent="0.5">
      <c r="A40" s="5">
        <v>1</v>
      </c>
      <c r="B40" s="5">
        <v>2</v>
      </c>
      <c r="C40" s="5">
        <v>56</v>
      </c>
      <c r="D40" s="6" t="s">
        <v>5</v>
      </c>
      <c r="E40" s="4">
        <v>10.50522</v>
      </c>
      <c r="H40" s="10">
        <v>0.53137145152600329</v>
      </c>
      <c r="I40">
        <v>0.23450499999999999</v>
      </c>
      <c r="J40" s="4">
        <v>0.50937000000000054</v>
      </c>
      <c r="K40" s="14">
        <v>4.8487323444916013E-2</v>
      </c>
    </row>
    <row r="41" spans="1:11" x14ac:dyDescent="0.5">
      <c r="A41" s="5">
        <v>1</v>
      </c>
      <c r="B41" s="5">
        <v>2</v>
      </c>
      <c r="C41" s="5">
        <v>57</v>
      </c>
      <c r="D41" s="6" t="s">
        <v>5</v>
      </c>
      <c r="E41" s="4">
        <v>10.626860000000001</v>
      </c>
      <c r="H41" s="10">
        <v>0.47371200000000002</v>
      </c>
      <c r="I41">
        <v>0.22950400000000001</v>
      </c>
      <c r="J41" s="4">
        <v>0.34814699999999998</v>
      </c>
      <c r="K41" s="14">
        <v>3.2761041361229939E-2</v>
      </c>
    </row>
    <row r="42" spans="1:11" x14ac:dyDescent="0.5">
      <c r="A42" s="5">
        <v>1</v>
      </c>
      <c r="B42" s="5">
        <v>2</v>
      </c>
      <c r="C42" s="5">
        <v>58</v>
      </c>
      <c r="D42" s="6" t="s">
        <v>5</v>
      </c>
      <c r="E42" s="4">
        <v>12.09088</v>
      </c>
      <c r="H42" s="10">
        <v>0.49008800000000002</v>
      </c>
      <c r="I42">
        <v>0.25935799999999998</v>
      </c>
      <c r="J42" s="4">
        <v>0.76001600000000025</v>
      </c>
      <c r="K42" s="14">
        <v>6.2858617404192269E-2</v>
      </c>
    </row>
    <row r="43" spans="1:11" x14ac:dyDescent="0.5">
      <c r="A43" s="5">
        <v>1</v>
      </c>
      <c r="B43" s="5">
        <v>2</v>
      </c>
      <c r="C43" s="5">
        <v>60</v>
      </c>
      <c r="D43" s="5" t="s">
        <v>4</v>
      </c>
      <c r="E43" s="5"/>
      <c r="F43" s="4">
        <v>15.452669999999999</v>
      </c>
      <c r="G43" s="4">
        <v>6.9481260000000002</v>
      </c>
      <c r="H43" s="10">
        <v>0.494836</v>
      </c>
      <c r="I43" s="4">
        <v>0.29196800000000001</v>
      </c>
    </row>
    <row r="44" spans="1:11" x14ac:dyDescent="0.5">
      <c r="A44" s="5">
        <v>1</v>
      </c>
      <c r="B44" s="5">
        <v>2</v>
      </c>
      <c r="C44" s="5">
        <v>61</v>
      </c>
      <c r="D44" s="6" t="s">
        <v>5</v>
      </c>
      <c r="E44" s="4">
        <v>10.335660000000001</v>
      </c>
      <c r="H44" s="10">
        <v>0.53292803749349338</v>
      </c>
      <c r="I44">
        <v>0.29032400000000003</v>
      </c>
      <c r="J44" s="4">
        <v>0.87036699999999989</v>
      </c>
      <c r="K44" s="14">
        <v>8.4210103660530611E-2</v>
      </c>
    </row>
    <row r="45" spans="1:11" x14ac:dyDescent="0.5">
      <c r="A45" s="5">
        <v>1</v>
      </c>
      <c r="B45" s="5">
        <v>2</v>
      </c>
      <c r="C45" s="5">
        <v>62</v>
      </c>
      <c r="D45" s="5" t="s">
        <v>4</v>
      </c>
      <c r="E45" s="5"/>
      <c r="F45" s="4">
        <v>18.60209</v>
      </c>
      <c r="G45" s="4">
        <v>8.1206739999999993</v>
      </c>
      <c r="H45" s="10">
        <v>0.47597099999999998</v>
      </c>
      <c r="I45" s="4">
        <v>0.30484800000000001</v>
      </c>
    </row>
    <row r="46" spans="1:11" x14ac:dyDescent="0.5">
      <c r="A46" s="5">
        <v>1</v>
      </c>
      <c r="B46" s="5">
        <v>2</v>
      </c>
      <c r="C46" s="5">
        <v>63</v>
      </c>
      <c r="D46" s="6" t="s">
        <v>5</v>
      </c>
      <c r="E46" s="4">
        <v>10.62102</v>
      </c>
      <c r="H46" s="10">
        <v>0.47165200000000002</v>
      </c>
      <c r="I46">
        <v>0.228354</v>
      </c>
      <c r="J46" s="4">
        <v>0.50750799999999963</v>
      </c>
      <c r="K46" s="14">
        <v>4.7783357907244278E-2</v>
      </c>
    </row>
    <row r="47" spans="1:11" x14ac:dyDescent="0.5">
      <c r="A47" s="5">
        <v>1</v>
      </c>
      <c r="B47" s="5">
        <v>2</v>
      </c>
      <c r="C47" s="5">
        <v>66</v>
      </c>
      <c r="D47" s="6" t="s">
        <v>5</v>
      </c>
      <c r="E47" s="4">
        <v>11.10463</v>
      </c>
      <c r="H47" s="10">
        <v>0.50007159175947336</v>
      </c>
      <c r="I47">
        <v>0.28509299999999999</v>
      </c>
      <c r="J47" s="4">
        <v>0.53829300000000035</v>
      </c>
      <c r="K47" s="14">
        <v>4.8474645260580526E-2</v>
      </c>
    </row>
    <row r="48" spans="1:11" x14ac:dyDescent="0.5">
      <c r="A48" s="5">
        <v>1</v>
      </c>
      <c r="B48" s="5">
        <v>2</v>
      </c>
      <c r="C48" s="5">
        <v>67</v>
      </c>
      <c r="D48" s="6" t="s">
        <v>5</v>
      </c>
      <c r="E48" s="4">
        <v>12.717359999999999</v>
      </c>
      <c r="H48" s="10">
        <v>0.471856</v>
      </c>
      <c r="I48">
        <v>0.195794</v>
      </c>
      <c r="J48" s="4">
        <v>0.59191400000000005</v>
      </c>
      <c r="K48" s="14">
        <v>4.6543779526568414E-2</v>
      </c>
    </row>
    <row r="49" spans="1:11" x14ac:dyDescent="0.5">
      <c r="A49" s="5">
        <v>1</v>
      </c>
      <c r="B49" s="5">
        <v>2</v>
      </c>
      <c r="C49" s="5">
        <v>70</v>
      </c>
      <c r="D49" s="5" t="s">
        <v>4</v>
      </c>
      <c r="E49" s="5"/>
      <c r="F49" s="4">
        <v>16.211269999999999</v>
      </c>
      <c r="G49" s="4">
        <v>8.0199339999999992</v>
      </c>
      <c r="H49" s="10">
        <v>0.49277700000000002</v>
      </c>
      <c r="I49" s="4">
        <v>0.29139500000000002</v>
      </c>
    </row>
    <row r="50" spans="1:11" x14ac:dyDescent="0.5">
      <c r="A50" s="5">
        <v>1</v>
      </c>
      <c r="B50" s="5">
        <v>2</v>
      </c>
      <c r="C50" s="5">
        <v>71</v>
      </c>
      <c r="D50" s="5" t="s">
        <v>4</v>
      </c>
      <c r="E50" s="5"/>
      <c r="F50" s="4">
        <v>14.285209999999999</v>
      </c>
      <c r="G50" s="4">
        <v>8.2232950000000002</v>
      </c>
      <c r="H50" s="10">
        <v>0.49074299999999998</v>
      </c>
      <c r="I50" s="4">
        <v>0.23837900000000001</v>
      </c>
    </row>
    <row r="51" spans="1:11" x14ac:dyDescent="0.5">
      <c r="A51" s="5">
        <v>1</v>
      </c>
      <c r="B51" s="5">
        <v>2</v>
      </c>
      <c r="C51" s="5">
        <v>72</v>
      </c>
      <c r="D51" s="6" t="s">
        <v>5</v>
      </c>
      <c r="E51" s="4">
        <v>11.254339999999999</v>
      </c>
      <c r="H51" s="10">
        <v>0.5366441746028644</v>
      </c>
      <c r="I51">
        <v>0.234016</v>
      </c>
      <c r="J51" s="4">
        <v>0.66428000000000065</v>
      </c>
      <c r="K51" s="14">
        <v>5.9024340832070178E-2</v>
      </c>
    </row>
    <row r="52" spans="1:11" x14ac:dyDescent="0.5">
      <c r="A52" s="5">
        <v>1</v>
      </c>
      <c r="B52" s="5">
        <v>2</v>
      </c>
      <c r="C52" s="5">
        <v>73</v>
      </c>
      <c r="D52" s="6" t="s">
        <v>5</v>
      </c>
      <c r="E52" s="4">
        <v>10.83076</v>
      </c>
      <c r="H52" s="10">
        <v>0.46888099999999999</v>
      </c>
      <c r="I52">
        <v>0.25503199999999998</v>
      </c>
      <c r="J52" s="4">
        <v>0.68808599999999931</v>
      </c>
      <c r="K52" s="14">
        <v>6.3530721759137807E-2</v>
      </c>
    </row>
    <row r="53" spans="1:11" x14ac:dyDescent="0.5">
      <c r="A53" s="5">
        <v>1</v>
      </c>
      <c r="B53" s="5">
        <v>2</v>
      </c>
      <c r="C53" s="5">
        <v>78</v>
      </c>
      <c r="D53" s="6" t="s">
        <v>5</v>
      </c>
      <c r="E53" s="4">
        <v>9.2463490000000004</v>
      </c>
      <c r="H53" s="10">
        <v>0.45741399999999999</v>
      </c>
      <c r="I53">
        <v>0.24859400000000001</v>
      </c>
      <c r="J53" s="4">
        <v>0.40121900000000021</v>
      </c>
      <c r="K53" s="14">
        <v>4.3392154027497791E-2</v>
      </c>
    </row>
    <row r="54" spans="1:11" x14ac:dyDescent="0.5">
      <c r="A54" s="5">
        <v>1</v>
      </c>
      <c r="B54" s="5">
        <v>2</v>
      </c>
      <c r="C54" s="5">
        <v>79</v>
      </c>
      <c r="D54" s="5" t="s">
        <v>4</v>
      </c>
      <c r="E54" s="5"/>
      <c r="F54" s="4">
        <v>12.869440000000001</v>
      </c>
      <c r="G54" s="4">
        <v>7.1578759999999999</v>
      </c>
      <c r="H54" s="10">
        <v>0.47886000000000001</v>
      </c>
      <c r="I54" s="4">
        <v>0.31950099999999998</v>
      </c>
    </row>
    <row r="55" spans="1:11" x14ac:dyDescent="0.5">
      <c r="A55" s="5">
        <v>1</v>
      </c>
      <c r="B55" s="5">
        <v>2</v>
      </c>
      <c r="C55" s="5">
        <v>81</v>
      </c>
      <c r="D55" s="6" t="s">
        <v>5</v>
      </c>
      <c r="E55" s="4">
        <v>10.81082</v>
      </c>
      <c r="H55" s="10">
        <v>0.5143546927985112</v>
      </c>
      <c r="I55">
        <v>0.25067499999999998</v>
      </c>
      <c r="J55" s="4">
        <v>0.33142700000000058</v>
      </c>
      <c r="K55" s="14">
        <v>3.0656971441574331E-2</v>
      </c>
    </row>
    <row r="56" spans="1:11" x14ac:dyDescent="0.5">
      <c r="A56" s="5">
        <v>1</v>
      </c>
      <c r="B56" s="5">
        <v>2</v>
      </c>
      <c r="C56" s="5">
        <v>84</v>
      </c>
      <c r="D56" s="5" t="s">
        <v>4</v>
      </c>
      <c r="E56" s="5"/>
      <c r="F56" s="4">
        <v>9.776211</v>
      </c>
      <c r="G56" s="4">
        <v>6.6678829999999998</v>
      </c>
      <c r="H56" s="10">
        <v>0.45698699999999998</v>
      </c>
      <c r="I56" s="4">
        <v>0.32166</v>
      </c>
    </row>
    <row r="57" spans="1:11" x14ac:dyDescent="0.5">
      <c r="A57" s="5">
        <v>1</v>
      </c>
      <c r="B57" s="5">
        <v>2</v>
      </c>
      <c r="C57" s="5">
        <v>88</v>
      </c>
      <c r="D57" s="6" t="s">
        <v>5</v>
      </c>
      <c r="E57" s="4">
        <v>11.82311</v>
      </c>
      <c r="H57" s="10">
        <v>0.48673499999999997</v>
      </c>
      <c r="I57">
        <v>0.21475</v>
      </c>
      <c r="J57" s="4">
        <v>0.65855100000000011</v>
      </c>
      <c r="K57" s="14">
        <v>5.57003191207728E-2</v>
      </c>
    </row>
    <row r="58" spans="1:11" x14ac:dyDescent="0.5">
      <c r="A58" s="5">
        <v>1</v>
      </c>
      <c r="B58" s="5">
        <v>2</v>
      </c>
      <c r="C58" s="5">
        <v>89</v>
      </c>
      <c r="D58" s="5" t="s">
        <v>4</v>
      </c>
      <c r="E58" s="5"/>
      <c r="F58" s="4">
        <v>17.25994</v>
      </c>
      <c r="G58" s="4">
        <v>6.6673330000000002</v>
      </c>
      <c r="H58" s="10">
        <v>0.47584300000000002</v>
      </c>
      <c r="I58" s="4">
        <v>0.41272799999999998</v>
      </c>
    </row>
    <row r="59" spans="1:11" x14ac:dyDescent="0.5">
      <c r="A59" s="5">
        <v>1</v>
      </c>
      <c r="B59" s="5">
        <v>2</v>
      </c>
      <c r="C59" s="5">
        <v>91</v>
      </c>
      <c r="D59" s="6" t="s">
        <v>5</v>
      </c>
      <c r="E59" s="4">
        <v>12.724130000000001</v>
      </c>
      <c r="H59" s="10">
        <v>0.52294050752389354</v>
      </c>
      <c r="I59">
        <v>0.19156899999999999</v>
      </c>
      <c r="J59" s="4">
        <v>0.31381600000000009</v>
      </c>
      <c r="K59" s="14">
        <v>2.4663061443100636E-2</v>
      </c>
    </row>
    <row r="60" spans="1:11" x14ac:dyDescent="0.5">
      <c r="A60" s="5">
        <v>1</v>
      </c>
      <c r="B60" s="5">
        <v>2</v>
      </c>
      <c r="C60" s="5">
        <v>92</v>
      </c>
      <c r="D60" s="5" t="s">
        <v>4</v>
      </c>
      <c r="E60" s="5"/>
      <c r="F60" s="4">
        <v>11.988519999999999</v>
      </c>
      <c r="G60" s="4">
        <v>6.5387950000000004</v>
      </c>
      <c r="H60" s="10">
        <v>0.49089100000000002</v>
      </c>
      <c r="I60" s="4">
        <v>0.289468</v>
      </c>
    </row>
    <row r="61" spans="1:11" x14ac:dyDescent="0.5">
      <c r="A61" s="5">
        <v>1</v>
      </c>
      <c r="B61" s="5">
        <v>2</v>
      </c>
      <c r="C61" s="5">
        <v>94</v>
      </c>
      <c r="D61" s="5" t="s">
        <v>4</v>
      </c>
      <c r="E61" s="5"/>
      <c r="F61" s="4">
        <v>15.11284</v>
      </c>
      <c r="G61" s="4">
        <v>8.7569590000000002</v>
      </c>
      <c r="H61" s="10">
        <v>0.46495500000000001</v>
      </c>
      <c r="I61" s="4">
        <v>0.25354599999999999</v>
      </c>
    </row>
    <row r="62" spans="1:11" x14ac:dyDescent="0.5">
      <c r="A62" s="5">
        <v>1</v>
      </c>
      <c r="B62" s="5">
        <v>2</v>
      </c>
      <c r="C62" s="5">
        <v>95</v>
      </c>
      <c r="D62" s="5" t="s">
        <v>4</v>
      </c>
      <c r="E62" s="5"/>
      <c r="F62" s="4">
        <v>13.700670000000001</v>
      </c>
      <c r="G62" s="4">
        <v>7.6487360000000004</v>
      </c>
      <c r="H62" s="10">
        <v>0.486703</v>
      </c>
      <c r="I62" s="4">
        <v>0.25404300000000002</v>
      </c>
    </row>
    <row r="63" spans="1:11" x14ac:dyDescent="0.5">
      <c r="A63" s="5">
        <v>1</v>
      </c>
      <c r="B63" s="5">
        <v>2</v>
      </c>
      <c r="C63" s="5">
        <v>97</v>
      </c>
      <c r="D63" s="6" t="s">
        <v>5</v>
      </c>
      <c r="E63" s="4">
        <v>7.8208310000000001</v>
      </c>
      <c r="H63" s="10">
        <v>0.43265999999999999</v>
      </c>
      <c r="I63">
        <v>0.23299800000000001</v>
      </c>
      <c r="J63" s="4">
        <v>0.454345</v>
      </c>
      <c r="K63" s="14">
        <v>5.8094210193264627E-2</v>
      </c>
    </row>
    <row r="64" spans="1:11" x14ac:dyDescent="0.5">
      <c r="A64" s="5">
        <v>1</v>
      </c>
      <c r="B64" s="5">
        <v>2</v>
      </c>
      <c r="C64" s="5">
        <v>98</v>
      </c>
      <c r="D64" s="6" t="s">
        <v>5</v>
      </c>
      <c r="E64" s="4">
        <v>10.45669</v>
      </c>
      <c r="H64" s="10">
        <v>0.46732200000000002</v>
      </c>
      <c r="I64">
        <v>0.197135</v>
      </c>
      <c r="J64" s="4">
        <v>0.37435900000000011</v>
      </c>
      <c r="K64" s="14">
        <v>3.5800908318024162E-2</v>
      </c>
    </row>
    <row r="65" spans="1:11" x14ac:dyDescent="0.5">
      <c r="A65" s="5">
        <v>1</v>
      </c>
      <c r="B65" s="5">
        <v>2</v>
      </c>
      <c r="C65" s="5">
        <v>99</v>
      </c>
      <c r="D65" s="6" t="s">
        <v>5</v>
      </c>
      <c r="E65" s="4">
        <v>9.7766110000000008</v>
      </c>
      <c r="H65" s="10">
        <v>0.46785700000000002</v>
      </c>
      <c r="I65">
        <v>0.25214700000000001</v>
      </c>
      <c r="J65" s="4">
        <v>0.43518400000000046</v>
      </c>
      <c r="K65" s="14">
        <v>4.451276623361617E-2</v>
      </c>
    </row>
    <row r="66" spans="1:11" x14ac:dyDescent="0.5">
      <c r="A66" s="5">
        <v>1</v>
      </c>
      <c r="B66" s="5">
        <v>2</v>
      </c>
      <c r="C66" s="5">
        <v>100</v>
      </c>
      <c r="D66" s="5" t="s">
        <v>4</v>
      </c>
      <c r="E66" s="5"/>
      <c r="F66" s="4">
        <v>14.74141</v>
      </c>
      <c r="G66" s="4">
        <v>10.0037</v>
      </c>
      <c r="H66" s="10">
        <v>0.48644399999999999</v>
      </c>
      <c r="I66" s="4">
        <v>0.18168500000000001</v>
      </c>
    </row>
    <row r="67" spans="1:11" x14ac:dyDescent="0.5">
      <c r="A67" s="5">
        <v>1</v>
      </c>
      <c r="B67" s="5">
        <v>2</v>
      </c>
      <c r="C67" s="5">
        <v>102</v>
      </c>
      <c r="D67" s="6" t="s">
        <v>5</v>
      </c>
      <c r="E67" s="4">
        <v>11.7339</v>
      </c>
      <c r="H67" s="10">
        <v>0.46805600000000003</v>
      </c>
      <c r="I67">
        <v>0.210565</v>
      </c>
      <c r="J67" s="4">
        <v>0.33988999999999958</v>
      </c>
      <c r="K67" s="14">
        <v>2.8966498777047663E-2</v>
      </c>
    </row>
    <row r="68" spans="1:11" x14ac:dyDescent="0.5">
      <c r="A68" s="5">
        <v>1</v>
      </c>
      <c r="B68" s="5">
        <v>2</v>
      </c>
      <c r="C68" s="5">
        <v>103</v>
      </c>
      <c r="D68" s="6" t="s">
        <v>5</v>
      </c>
      <c r="E68" s="4">
        <v>10.759829999999999</v>
      </c>
      <c r="H68" s="10">
        <v>0.461974</v>
      </c>
      <c r="I68">
        <v>0.26373099999999999</v>
      </c>
      <c r="J68" s="4">
        <v>0.48655000000000026</v>
      </c>
      <c r="K68" s="14">
        <v>4.5219115915400176E-2</v>
      </c>
    </row>
    <row r="69" spans="1:11" x14ac:dyDescent="0.5">
      <c r="A69" s="5">
        <v>1</v>
      </c>
      <c r="B69" s="5">
        <v>2</v>
      </c>
      <c r="C69" s="5">
        <v>104</v>
      </c>
      <c r="D69" s="6" t="s">
        <v>5</v>
      </c>
      <c r="E69" s="4">
        <v>9.898498</v>
      </c>
      <c r="H69" s="10">
        <v>0.47651900000000003</v>
      </c>
      <c r="I69">
        <v>0.24684</v>
      </c>
      <c r="J69" s="4">
        <v>0.52583400000000058</v>
      </c>
      <c r="K69" s="14">
        <v>5.3122605065940368E-2</v>
      </c>
    </row>
    <row r="70" spans="1:11" x14ac:dyDescent="0.5">
      <c r="A70" s="5">
        <v>1</v>
      </c>
      <c r="B70" s="5">
        <v>2</v>
      </c>
      <c r="C70" s="5">
        <v>105</v>
      </c>
      <c r="D70" s="5" t="s">
        <v>4</v>
      </c>
      <c r="E70" s="5"/>
      <c r="F70" s="4">
        <v>12.47706</v>
      </c>
      <c r="G70" s="4">
        <v>9.2973090000000003</v>
      </c>
      <c r="H70" s="10">
        <v>0.43135699999999999</v>
      </c>
      <c r="I70" s="4">
        <v>0.29748000000000002</v>
      </c>
    </row>
    <row r="71" spans="1:11" x14ac:dyDescent="0.5">
      <c r="A71" s="5">
        <v>1</v>
      </c>
      <c r="B71" s="5">
        <v>2</v>
      </c>
      <c r="C71" s="5">
        <v>106</v>
      </c>
      <c r="D71" s="6" t="s">
        <v>5</v>
      </c>
      <c r="E71" s="4">
        <v>9.4178719999999991</v>
      </c>
      <c r="H71" s="10">
        <v>0.49931199999999998</v>
      </c>
      <c r="I71">
        <v>0.27006999999999998</v>
      </c>
      <c r="J71" s="4">
        <v>0.58060800000000068</v>
      </c>
      <c r="K71" s="14">
        <v>6.1649595577429883E-2</v>
      </c>
    </row>
    <row r="72" spans="1:11" x14ac:dyDescent="0.5">
      <c r="A72" s="5">
        <v>1</v>
      </c>
      <c r="B72" s="5">
        <v>2</v>
      </c>
      <c r="C72" s="5">
        <v>108</v>
      </c>
      <c r="D72" s="5" t="s">
        <v>4</v>
      </c>
      <c r="E72" s="5"/>
      <c r="F72" s="4">
        <v>12.540889999999999</v>
      </c>
      <c r="G72" s="4">
        <v>6.5757209999999997</v>
      </c>
      <c r="H72" s="10">
        <v>0.46953800000000001</v>
      </c>
      <c r="I72" s="4">
        <v>0.245397</v>
      </c>
    </row>
    <row r="73" spans="1:11" x14ac:dyDescent="0.5">
      <c r="A73" s="5">
        <v>1</v>
      </c>
      <c r="B73" s="5">
        <v>2</v>
      </c>
      <c r="C73" s="5">
        <v>112</v>
      </c>
      <c r="D73" s="6" t="s">
        <v>5</v>
      </c>
      <c r="E73" s="4">
        <v>10.315530000000001</v>
      </c>
      <c r="H73" s="10">
        <v>0.52091060759844621</v>
      </c>
      <c r="I73">
        <v>0.25470700000000002</v>
      </c>
      <c r="J73" s="4">
        <v>0.56573799999999963</v>
      </c>
      <c r="K73" s="14">
        <v>5.4843328457190234E-2</v>
      </c>
    </row>
    <row r="74" spans="1:11" x14ac:dyDescent="0.5">
      <c r="A74" s="5">
        <v>1</v>
      </c>
      <c r="B74" s="5">
        <v>2</v>
      </c>
      <c r="C74" s="5">
        <v>113</v>
      </c>
      <c r="D74" s="6" t="s">
        <v>5</v>
      </c>
      <c r="E74" s="4">
        <v>11.246130000000001</v>
      </c>
      <c r="H74" s="10">
        <v>0.48769099999999999</v>
      </c>
      <c r="I74">
        <v>0.24158099999999999</v>
      </c>
      <c r="J74" s="4">
        <v>0.49618599999999979</v>
      </c>
      <c r="K74" s="14">
        <v>4.4120599708521932E-2</v>
      </c>
    </row>
    <row r="75" spans="1:11" x14ac:dyDescent="0.5">
      <c r="A75" s="5">
        <v>1</v>
      </c>
      <c r="B75" s="5">
        <v>2</v>
      </c>
      <c r="C75" s="5">
        <v>114</v>
      </c>
      <c r="D75" s="6" t="s">
        <v>5</v>
      </c>
      <c r="E75" s="4">
        <v>8.0582779999999996</v>
      </c>
      <c r="H75" s="10">
        <v>0.482576</v>
      </c>
      <c r="I75">
        <v>0.23524</v>
      </c>
      <c r="J75" s="4">
        <v>0.29193000000000024</v>
      </c>
      <c r="K75" s="14">
        <v>3.6227342864070991E-2</v>
      </c>
    </row>
    <row r="76" spans="1:11" x14ac:dyDescent="0.5">
      <c r="A76" s="5">
        <v>1</v>
      </c>
      <c r="B76" s="5">
        <v>2</v>
      </c>
      <c r="C76" s="5">
        <v>115</v>
      </c>
      <c r="D76" s="5" t="s">
        <v>4</v>
      </c>
      <c r="E76" s="5"/>
      <c r="F76" s="4">
        <v>17.158460000000002</v>
      </c>
      <c r="G76" s="4">
        <v>9.7071470000000009</v>
      </c>
      <c r="H76" s="10">
        <v>0.48184500000000002</v>
      </c>
      <c r="I76" s="4">
        <v>0.22797300000000001</v>
      </c>
    </row>
    <row r="77" spans="1:11" x14ac:dyDescent="0.5">
      <c r="A77" s="5">
        <v>1</v>
      </c>
      <c r="B77" s="5">
        <v>2</v>
      </c>
      <c r="C77" s="5">
        <v>116</v>
      </c>
      <c r="D77" s="6" t="s">
        <v>5</v>
      </c>
      <c r="E77" s="4">
        <v>8.6739029999999993</v>
      </c>
      <c r="H77" s="10">
        <v>0.5008777478835077</v>
      </c>
      <c r="I77">
        <v>0.26034200000000002</v>
      </c>
      <c r="J77" s="4">
        <v>0.58548000000000044</v>
      </c>
      <c r="K77" s="14">
        <v>6.7499025525187509E-2</v>
      </c>
    </row>
    <row r="78" spans="1:11" x14ac:dyDescent="0.5">
      <c r="A78" s="5">
        <v>1</v>
      </c>
      <c r="B78" s="5">
        <v>2</v>
      </c>
      <c r="C78" s="5">
        <v>117</v>
      </c>
      <c r="D78" s="6" t="s">
        <v>5</v>
      </c>
      <c r="E78" s="4">
        <v>9.8898200000000003</v>
      </c>
      <c r="H78" s="10">
        <v>0.48701699999999998</v>
      </c>
      <c r="I78">
        <v>0.244952</v>
      </c>
      <c r="J78" s="4">
        <v>0.53121000000000063</v>
      </c>
      <c r="K78" s="14">
        <v>5.3712807715408428E-2</v>
      </c>
    </row>
    <row r="79" spans="1:11" x14ac:dyDescent="0.5">
      <c r="A79" s="5">
        <v>1</v>
      </c>
      <c r="B79" s="5">
        <v>2</v>
      </c>
      <c r="C79" s="5">
        <v>118</v>
      </c>
      <c r="D79" s="6" t="s">
        <v>5</v>
      </c>
      <c r="E79" s="4">
        <v>12.2805</v>
      </c>
      <c r="H79" s="10">
        <v>0.43708000000000002</v>
      </c>
      <c r="I79">
        <v>0.193136</v>
      </c>
      <c r="J79" s="4">
        <v>0.55730699999999977</v>
      </c>
      <c r="K79" s="14">
        <v>4.5381458409673857E-2</v>
      </c>
    </row>
    <row r="80" spans="1:11" x14ac:dyDescent="0.5">
      <c r="A80" s="5">
        <v>1</v>
      </c>
      <c r="B80" s="5">
        <v>2</v>
      </c>
      <c r="C80" s="5">
        <v>121</v>
      </c>
      <c r="D80" s="5" t="s">
        <v>4</v>
      </c>
      <c r="E80" s="5"/>
      <c r="F80" s="4">
        <v>13.3786</v>
      </c>
      <c r="G80" s="4">
        <v>7.0905779999999998</v>
      </c>
      <c r="H80" s="10">
        <v>0.42348799999999998</v>
      </c>
      <c r="I80" s="4">
        <v>0.32479400000000003</v>
      </c>
    </row>
    <row r="81" spans="1:11" x14ac:dyDescent="0.5">
      <c r="A81" s="5">
        <v>1</v>
      </c>
      <c r="B81" s="5">
        <v>2</v>
      </c>
      <c r="C81" s="5">
        <v>122</v>
      </c>
      <c r="D81" s="6" t="s">
        <v>5</v>
      </c>
      <c r="E81" s="4">
        <v>12.589980000000001</v>
      </c>
      <c r="H81" s="10">
        <v>0.53426470891931521</v>
      </c>
      <c r="I81">
        <v>0.22656899999999999</v>
      </c>
      <c r="J81" s="4">
        <v>0.71375499999999992</v>
      </c>
      <c r="K81" s="14">
        <v>5.6692306103742811E-2</v>
      </c>
    </row>
    <row r="82" spans="1:11" x14ac:dyDescent="0.5">
      <c r="A82" s="5">
        <v>1</v>
      </c>
      <c r="B82" s="5">
        <v>2</v>
      </c>
      <c r="C82" s="5">
        <v>123</v>
      </c>
      <c r="D82" s="6" t="s">
        <v>5</v>
      </c>
      <c r="E82" s="4">
        <v>11.32565</v>
      </c>
      <c r="H82" s="10">
        <v>0.50087359224415373</v>
      </c>
      <c r="I82">
        <v>0.22992499999999999</v>
      </c>
      <c r="J82" s="4">
        <v>0.56573899999999977</v>
      </c>
      <c r="K82" s="14">
        <v>4.9952011584324059E-2</v>
      </c>
    </row>
    <row r="83" spans="1:11" x14ac:dyDescent="0.5">
      <c r="A83" s="5">
        <v>1</v>
      </c>
      <c r="B83" s="5">
        <v>2</v>
      </c>
      <c r="C83" s="5">
        <v>125</v>
      </c>
      <c r="D83" s="5" t="s">
        <v>4</v>
      </c>
      <c r="E83" s="5"/>
      <c r="F83" s="4">
        <v>15.7339</v>
      </c>
      <c r="G83" s="4">
        <v>7.5965749999999996</v>
      </c>
      <c r="H83" s="10">
        <v>0.47223900000000002</v>
      </c>
      <c r="I83" s="4">
        <v>0.27983999999999998</v>
      </c>
    </row>
    <row r="84" spans="1:11" x14ac:dyDescent="0.5">
      <c r="A84" s="5">
        <v>1</v>
      </c>
      <c r="B84" s="5">
        <v>2</v>
      </c>
      <c r="C84" s="5">
        <v>126</v>
      </c>
      <c r="D84" s="6" t="s">
        <v>5</v>
      </c>
      <c r="E84" s="4">
        <v>12.08189</v>
      </c>
      <c r="H84" s="10">
        <v>0.47669299999999998</v>
      </c>
      <c r="I84">
        <v>0.227635</v>
      </c>
      <c r="J84" s="4">
        <v>0.76001500000000011</v>
      </c>
      <c r="K84" s="14">
        <v>6.2905307033916058E-2</v>
      </c>
    </row>
    <row r="85" spans="1:11" x14ac:dyDescent="0.5">
      <c r="A85" s="5">
        <v>1</v>
      </c>
      <c r="B85" s="5">
        <v>2</v>
      </c>
      <c r="C85" s="5">
        <v>127</v>
      </c>
      <c r="D85" s="5" t="s">
        <v>4</v>
      </c>
      <c r="E85" s="5"/>
      <c r="F85" s="4">
        <v>12.861499999999999</v>
      </c>
      <c r="G85" s="4">
        <v>6.9720300000000002</v>
      </c>
      <c r="H85" s="10">
        <v>0.47370299999999999</v>
      </c>
      <c r="I85" s="4">
        <v>0.31587700000000002</v>
      </c>
    </row>
    <row r="86" spans="1:11" x14ac:dyDescent="0.5">
      <c r="A86" s="5">
        <v>1</v>
      </c>
      <c r="B86" s="5">
        <v>2</v>
      </c>
      <c r="C86" s="5">
        <v>128</v>
      </c>
      <c r="D86" s="6" t="s">
        <v>5</v>
      </c>
      <c r="E86" s="4">
        <v>11.101470000000001</v>
      </c>
      <c r="H86" s="10">
        <v>0.42380699999999999</v>
      </c>
      <c r="I86">
        <v>0.26918599999999998</v>
      </c>
      <c r="J86" s="4">
        <v>0.46260700000000021</v>
      </c>
      <c r="K86" s="14">
        <v>4.1670787742524203E-2</v>
      </c>
    </row>
    <row r="87" spans="1:11" x14ac:dyDescent="0.5">
      <c r="A87" s="5">
        <v>1</v>
      </c>
      <c r="B87" s="5">
        <v>2</v>
      </c>
      <c r="C87" s="5">
        <v>130</v>
      </c>
      <c r="D87" s="6" t="s">
        <v>5</v>
      </c>
      <c r="E87" s="4">
        <v>11.14602</v>
      </c>
      <c r="H87" s="10">
        <v>0.51675198860220961</v>
      </c>
      <c r="I87">
        <v>0.21598700000000001</v>
      </c>
      <c r="J87" s="4">
        <v>0.77848000000000006</v>
      </c>
      <c r="K87" s="14">
        <v>6.9843764859564228E-2</v>
      </c>
    </row>
    <row r="88" spans="1:11" x14ac:dyDescent="0.5">
      <c r="A88" s="5">
        <v>1</v>
      </c>
      <c r="B88" s="5">
        <v>2</v>
      </c>
      <c r="C88" s="5">
        <v>133</v>
      </c>
      <c r="D88" s="6" t="s">
        <v>5</v>
      </c>
      <c r="E88" s="4">
        <v>11.104789999999999</v>
      </c>
      <c r="H88" s="10">
        <v>0.53261385402155281</v>
      </c>
      <c r="I88">
        <v>0.18998100000000001</v>
      </c>
      <c r="J88" s="4">
        <v>0.43518399999999957</v>
      </c>
      <c r="K88" s="14">
        <v>3.9188854539347395E-2</v>
      </c>
    </row>
    <row r="89" spans="1:11" x14ac:dyDescent="0.5">
      <c r="A89" s="5">
        <v>1</v>
      </c>
      <c r="B89" s="5">
        <v>2</v>
      </c>
      <c r="C89" s="5">
        <v>134</v>
      </c>
      <c r="D89" s="6" t="s">
        <v>5</v>
      </c>
      <c r="E89" s="4">
        <v>11.62598</v>
      </c>
      <c r="H89" s="10">
        <v>0.48256700000000002</v>
      </c>
      <c r="I89">
        <v>0.23097400000000001</v>
      </c>
      <c r="J89" s="4">
        <v>0.46260600000000007</v>
      </c>
      <c r="K89" s="14">
        <v>3.9790710116480506E-2</v>
      </c>
    </row>
    <row r="90" spans="1:11" x14ac:dyDescent="0.5">
      <c r="A90" s="5">
        <v>1</v>
      </c>
      <c r="B90" s="5">
        <v>2</v>
      </c>
      <c r="C90" s="5">
        <v>135</v>
      </c>
      <c r="D90" s="6" t="s">
        <v>5</v>
      </c>
      <c r="E90" s="4">
        <v>9.4390660000000004</v>
      </c>
      <c r="H90" s="10">
        <v>0.492336</v>
      </c>
      <c r="I90">
        <v>0.245479</v>
      </c>
      <c r="J90" s="4">
        <v>0.43735500000000016</v>
      </c>
      <c r="K90" s="14">
        <v>4.6334563186654285E-2</v>
      </c>
    </row>
    <row r="91" spans="1:11" x14ac:dyDescent="0.5">
      <c r="A91" s="5">
        <v>1</v>
      </c>
      <c r="B91" s="5">
        <v>2</v>
      </c>
      <c r="C91" s="5">
        <v>137</v>
      </c>
      <c r="D91" s="6" t="s">
        <v>5</v>
      </c>
      <c r="E91" s="4">
        <v>9.6597650000000002</v>
      </c>
      <c r="H91" s="10">
        <v>0.51618181187637591</v>
      </c>
      <c r="I91">
        <v>0.212118</v>
      </c>
      <c r="J91" s="4">
        <v>0.5780650000000005</v>
      </c>
      <c r="K91" s="14">
        <v>5.9842553105588024E-2</v>
      </c>
    </row>
    <row r="92" spans="1:11" x14ac:dyDescent="0.5">
      <c r="A92" s="5">
        <v>1</v>
      </c>
      <c r="B92" s="5">
        <v>2</v>
      </c>
      <c r="C92" s="5">
        <v>138</v>
      </c>
      <c r="D92" s="6" t="s">
        <v>5</v>
      </c>
      <c r="E92" s="4">
        <v>10.573650000000001</v>
      </c>
      <c r="H92" s="10">
        <v>0.51236753628122744</v>
      </c>
      <c r="I92">
        <v>0.216669</v>
      </c>
      <c r="J92" s="4">
        <v>0.49406000000000017</v>
      </c>
      <c r="K92" s="14">
        <v>4.6725586717926176E-2</v>
      </c>
    </row>
    <row r="93" spans="1:11" x14ac:dyDescent="0.5">
      <c r="A93" s="5">
        <v>1</v>
      </c>
      <c r="B93" s="5">
        <v>2</v>
      </c>
      <c r="C93" s="5">
        <v>139</v>
      </c>
      <c r="D93" s="6" t="s">
        <v>5</v>
      </c>
      <c r="E93" s="4">
        <v>9.6270299999999995</v>
      </c>
      <c r="H93" s="10">
        <v>0.44067800000000001</v>
      </c>
      <c r="I93">
        <v>0.26871</v>
      </c>
      <c r="J93" s="4">
        <v>0.43903500000000006</v>
      </c>
      <c r="K93" s="14">
        <v>4.5604407589879756E-2</v>
      </c>
    </row>
    <row r="94" spans="1:11" x14ac:dyDescent="0.5">
      <c r="A94" s="5">
        <v>1</v>
      </c>
      <c r="B94" s="5">
        <v>2</v>
      </c>
      <c r="C94" s="5">
        <v>142</v>
      </c>
      <c r="D94" s="6" t="s">
        <v>5</v>
      </c>
      <c r="E94" s="4">
        <v>12.13627</v>
      </c>
      <c r="H94" s="10">
        <v>0.46558100000000002</v>
      </c>
      <c r="I94">
        <v>0.21962699999999999</v>
      </c>
      <c r="J94" s="4">
        <v>0.52403099999999991</v>
      </c>
      <c r="K94" s="14">
        <v>4.3178917410374024E-2</v>
      </c>
    </row>
    <row r="95" spans="1:11" x14ac:dyDescent="0.5">
      <c r="A95" s="5">
        <v>1</v>
      </c>
      <c r="B95" s="5">
        <v>2</v>
      </c>
      <c r="C95" s="5">
        <v>143</v>
      </c>
      <c r="D95" s="6" t="s">
        <v>5</v>
      </c>
      <c r="E95" s="4">
        <v>10.63833</v>
      </c>
      <c r="H95" s="10">
        <v>0.49950099999999997</v>
      </c>
      <c r="I95">
        <v>0.204846</v>
      </c>
      <c r="J95" s="4">
        <v>0.49406000000000017</v>
      </c>
      <c r="K95" s="14">
        <v>4.6441499746670778E-2</v>
      </c>
    </row>
    <row r="96" spans="1:11" x14ac:dyDescent="0.5">
      <c r="A96" s="5">
        <v>1</v>
      </c>
      <c r="B96" s="5">
        <v>2</v>
      </c>
      <c r="C96" s="5">
        <v>144</v>
      </c>
      <c r="D96" s="6" t="s">
        <v>5</v>
      </c>
      <c r="E96" s="4">
        <v>10.29827</v>
      </c>
      <c r="H96" s="10">
        <v>0.51835599571578528</v>
      </c>
      <c r="I96">
        <v>0.20900099999999999</v>
      </c>
      <c r="J96" s="4">
        <v>0.40305199999999974</v>
      </c>
      <c r="K96" s="14">
        <v>3.913783577241612E-2</v>
      </c>
    </row>
    <row r="97" spans="1:11" x14ac:dyDescent="0.5">
      <c r="A97" s="5">
        <v>1</v>
      </c>
      <c r="B97" s="5">
        <v>2</v>
      </c>
      <c r="C97" s="5">
        <v>145</v>
      </c>
      <c r="D97" s="5" t="s">
        <v>4</v>
      </c>
      <c r="E97" s="5"/>
      <c r="F97" s="4">
        <v>13.41926</v>
      </c>
      <c r="G97" s="4">
        <v>8.573798</v>
      </c>
      <c r="H97" s="10">
        <v>0.49118299999999998</v>
      </c>
      <c r="I97" s="4">
        <v>0.24249999999999999</v>
      </c>
    </row>
    <row r="98" spans="1:11" x14ac:dyDescent="0.5">
      <c r="A98" s="5">
        <v>1</v>
      </c>
      <c r="B98" s="5">
        <v>2</v>
      </c>
      <c r="C98" s="5">
        <v>147</v>
      </c>
      <c r="D98" s="6" t="s">
        <v>5</v>
      </c>
      <c r="E98" s="4">
        <v>10.58278</v>
      </c>
      <c r="H98" s="10">
        <v>0.48427900000000002</v>
      </c>
      <c r="I98">
        <v>0.22741800000000001</v>
      </c>
      <c r="J98" s="4">
        <v>0.54740300000000008</v>
      </c>
      <c r="K98" s="14">
        <v>5.1725822515444914E-2</v>
      </c>
    </row>
    <row r="99" spans="1:11" x14ac:dyDescent="0.5">
      <c r="A99" s="5">
        <v>1</v>
      </c>
      <c r="B99" s="5">
        <v>2</v>
      </c>
      <c r="C99" s="5">
        <v>148</v>
      </c>
      <c r="D99" s="6" t="s">
        <v>5</v>
      </c>
      <c r="E99" s="4">
        <v>10.520110000000001</v>
      </c>
      <c r="H99" s="10">
        <v>0.47941899999999998</v>
      </c>
      <c r="I99">
        <v>0.244036</v>
      </c>
      <c r="J99" s="4">
        <v>0.48286000000000051</v>
      </c>
      <c r="K99" s="14">
        <v>4.5898759613730321E-2</v>
      </c>
    </row>
    <row r="100" spans="1:11" x14ac:dyDescent="0.5">
      <c r="A100" s="5">
        <v>1</v>
      </c>
      <c r="B100" s="5">
        <v>2</v>
      </c>
      <c r="C100" s="5">
        <v>149</v>
      </c>
      <c r="D100" s="5" t="s">
        <v>4</v>
      </c>
      <c r="E100" s="5"/>
      <c r="F100" s="4">
        <v>11.032400000000001</v>
      </c>
      <c r="G100" s="4">
        <v>7.0073850000000002</v>
      </c>
      <c r="H100" s="10">
        <v>0.43319200000000002</v>
      </c>
      <c r="I100" s="4">
        <v>0.34850300000000001</v>
      </c>
    </row>
    <row r="101" spans="1:11" x14ac:dyDescent="0.5">
      <c r="A101" s="5">
        <v>2</v>
      </c>
      <c r="B101" s="5">
        <v>1</v>
      </c>
      <c r="C101" s="5">
        <v>1</v>
      </c>
      <c r="D101" s="6" t="s">
        <v>5</v>
      </c>
      <c r="E101" s="4">
        <v>14.535550000000001</v>
      </c>
      <c r="H101" s="10">
        <v>0.5061641286363433</v>
      </c>
      <c r="I101">
        <v>0.19228100000000001</v>
      </c>
      <c r="J101" s="4">
        <v>0.72949999999999982</v>
      </c>
      <c r="K101" s="14">
        <v>5.0187299414194836E-2</v>
      </c>
    </row>
    <row r="102" spans="1:11" x14ac:dyDescent="0.5">
      <c r="A102" s="5">
        <v>2</v>
      </c>
      <c r="B102" s="5">
        <v>1</v>
      </c>
      <c r="C102" s="5">
        <v>3</v>
      </c>
      <c r="D102" s="5" t="s">
        <v>4</v>
      </c>
      <c r="E102" s="5"/>
      <c r="F102" s="4">
        <v>23.408270000000002</v>
      </c>
      <c r="G102" s="4">
        <v>9.5520999999999994</v>
      </c>
      <c r="H102" s="10">
        <v>0.48300900000000002</v>
      </c>
      <c r="I102" s="4">
        <v>0.292624</v>
      </c>
    </row>
    <row r="103" spans="1:11" x14ac:dyDescent="0.5">
      <c r="A103" s="5">
        <v>2</v>
      </c>
      <c r="B103" s="5">
        <v>1</v>
      </c>
      <c r="C103" s="5">
        <v>4</v>
      </c>
      <c r="D103" s="6" t="s">
        <v>5</v>
      </c>
      <c r="E103" s="4">
        <v>14.30927</v>
      </c>
      <c r="H103" s="10">
        <v>0.471441</v>
      </c>
      <c r="I103">
        <v>0.24440899999999999</v>
      </c>
      <c r="J103" s="4">
        <v>0.38924100000000017</v>
      </c>
      <c r="K103" s="14">
        <v>2.7202016594836786E-2</v>
      </c>
    </row>
    <row r="104" spans="1:11" x14ac:dyDescent="0.5">
      <c r="A104" s="5">
        <v>2</v>
      </c>
      <c r="B104" s="5">
        <v>1</v>
      </c>
      <c r="C104" s="5">
        <v>5</v>
      </c>
      <c r="D104" s="6" t="s">
        <v>5</v>
      </c>
      <c r="E104" s="4">
        <v>15.411709999999999</v>
      </c>
      <c r="H104" s="10">
        <v>0.50781444758563454</v>
      </c>
      <c r="I104">
        <v>0.13259000000000001</v>
      </c>
      <c r="J104" s="4">
        <v>0.43735299999999988</v>
      </c>
      <c r="K104" s="14">
        <v>2.8377967143165806E-2</v>
      </c>
    </row>
    <row r="105" spans="1:11" x14ac:dyDescent="0.5">
      <c r="A105" s="5">
        <v>2</v>
      </c>
      <c r="B105" s="5">
        <v>1</v>
      </c>
      <c r="C105" s="5">
        <v>7</v>
      </c>
      <c r="D105" s="6" t="s">
        <v>5</v>
      </c>
      <c r="E105" s="4">
        <v>15.24451</v>
      </c>
      <c r="H105" s="10">
        <v>0.52021206322800795</v>
      </c>
      <c r="I105">
        <v>0.19287199999999999</v>
      </c>
      <c r="J105" s="4">
        <v>0.7436430000000005</v>
      </c>
      <c r="K105" s="14">
        <v>4.8781036583005984E-2</v>
      </c>
    </row>
    <row r="106" spans="1:11" x14ac:dyDescent="0.5">
      <c r="A106" s="5">
        <v>2</v>
      </c>
      <c r="B106" s="5">
        <v>1</v>
      </c>
      <c r="C106" s="5">
        <v>8</v>
      </c>
      <c r="D106" s="6" t="s">
        <v>5</v>
      </c>
      <c r="E106" s="4">
        <v>14.238860000000001</v>
      </c>
      <c r="H106" s="10">
        <v>0.50362816967088653</v>
      </c>
      <c r="I106">
        <v>0.188363</v>
      </c>
      <c r="J106" s="4">
        <v>0.53829299999999947</v>
      </c>
      <c r="K106" s="14">
        <v>3.7804501203045709E-2</v>
      </c>
    </row>
    <row r="107" spans="1:11" x14ac:dyDescent="0.5">
      <c r="A107" s="5">
        <v>2</v>
      </c>
      <c r="B107" s="5">
        <v>1</v>
      </c>
      <c r="C107" s="5">
        <v>9</v>
      </c>
      <c r="D107" s="6" t="s">
        <v>5</v>
      </c>
      <c r="E107" s="4">
        <v>11.16417</v>
      </c>
      <c r="H107" s="10">
        <v>0.51486595062597573</v>
      </c>
      <c r="I107">
        <v>0.240811</v>
      </c>
      <c r="J107" s="4">
        <v>0.35085700000000042</v>
      </c>
      <c r="K107" s="14">
        <v>3.1427056377679702E-2</v>
      </c>
    </row>
    <row r="108" spans="1:11" x14ac:dyDescent="0.5">
      <c r="A108" s="5">
        <v>2</v>
      </c>
      <c r="B108" s="5">
        <v>1</v>
      </c>
      <c r="C108" s="5">
        <v>10</v>
      </c>
      <c r="D108" s="6" t="s">
        <v>5</v>
      </c>
      <c r="E108" s="4">
        <v>20.09543</v>
      </c>
      <c r="H108" s="10">
        <v>0.38708700000000001</v>
      </c>
      <c r="I108">
        <v>0.19322</v>
      </c>
      <c r="J108" s="4">
        <v>0.58548000000000044</v>
      </c>
      <c r="K108" s="14">
        <v>2.9134982431328935E-2</v>
      </c>
    </row>
    <row r="109" spans="1:11" x14ac:dyDescent="0.5">
      <c r="A109" s="5">
        <v>2</v>
      </c>
      <c r="B109" s="5">
        <v>1</v>
      </c>
      <c r="C109" s="5">
        <v>11</v>
      </c>
      <c r="D109" s="5" t="s">
        <v>4</v>
      </c>
      <c r="E109" s="5"/>
      <c r="F109" s="4">
        <v>19.014530000000001</v>
      </c>
      <c r="G109" s="4">
        <v>10.64367</v>
      </c>
      <c r="H109" s="10">
        <v>0.46290700000000001</v>
      </c>
      <c r="I109" s="4">
        <v>0.27365899999999999</v>
      </c>
    </row>
    <row r="110" spans="1:11" x14ac:dyDescent="0.5">
      <c r="A110" s="5">
        <v>2</v>
      </c>
      <c r="B110" s="5">
        <v>1</v>
      </c>
      <c r="C110" s="5">
        <v>12</v>
      </c>
      <c r="D110" s="6" t="s">
        <v>5</v>
      </c>
      <c r="E110" s="4">
        <v>14.513170000000001</v>
      </c>
      <c r="H110" s="10">
        <v>0.48405900000000002</v>
      </c>
      <c r="I110">
        <v>0.20474400000000001</v>
      </c>
      <c r="J110" s="4">
        <v>0.47870099999999915</v>
      </c>
      <c r="K110" s="14">
        <v>3.2983903585501934E-2</v>
      </c>
    </row>
    <row r="111" spans="1:11" x14ac:dyDescent="0.5">
      <c r="A111" s="5">
        <v>2</v>
      </c>
      <c r="B111" s="5">
        <v>1</v>
      </c>
      <c r="C111" s="5">
        <v>13</v>
      </c>
      <c r="D111" s="6" t="s">
        <v>5</v>
      </c>
      <c r="E111" s="4">
        <v>11.856249999999999</v>
      </c>
      <c r="H111" s="10">
        <v>0.51865901950448079</v>
      </c>
      <c r="I111">
        <v>0.186139</v>
      </c>
      <c r="J111" s="4">
        <v>0.80007500000000054</v>
      </c>
      <c r="K111" s="14">
        <v>6.7481286241433888E-2</v>
      </c>
    </row>
    <row r="112" spans="1:11" x14ac:dyDescent="0.5">
      <c r="A112" s="5">
        <v>2</v>
      </c>
      <c r="B112" s="5">
        <v>1</v>
      </c>
      <c r="C112" s="5">
        <v>16</v>
      </c>
      <c r="D112" s="6" t="s">
        <v>5</v>
      </c>
      <c r="E112" s="4">
        <v>12.50835</v>
      </c>
      <c r="H112" s="10">
        <v>0.56881611083796024</v>
      </c>
      <c r="I112">
        <v>0.23652000000000001</v>
      </c>
      <c r="J112" s="4">
        <v>0.67977899999999991</v>
      </c>
      <c r="K112" s="14">
        <v>5.434601686073702E-2</v>
      </c>
    </row>
    <row r="113" spans="1:11" x14ac:dyDescent="0.5">
      <c r="A113" s="5">
        <v>2</v>
      </c>
      <c r="B113" s="5">
        <v>1</v>
      </c>
      <c r="C113" s="5">
        <v>18</v>
      </c>
      <c r="D113" s="6" t="s">
        <v>5</v>
      </c>
      <c r="E113" s="4">
        <v>11.05965</v>
      </c>
      <c r="H113" s="10">
        <v>0.57669347583332198</v>
      </c>
      <c r="I113">
        <v>0.214334</v>
      </c>
      <c r="J113" s="4">
        <v>0.54740199999999994</v>
      </c>
      <c r="K113" s="14">
        <v>4.9495418028599455E-2</v>
      </c>
    </row>
    <row r="114" spans="1:11" x14ac:dyDescent="0.5">
      <c r="A114" s="5">
        <v>2</v>
      </c>
      <c r="B114" s="5">
        <v>1</v>
      </c>
      <c r="C114" s="5">
        <v>19</v>
      </c>
      <c r="D114" s="6" t="s">
        <v>5</v>
      </c>
      <c r="E114" s="4">
        <v>18.305330000000001</v>
      </c>
      <c r="H114" s="10">
        <v>0.52133242066654906</v>
      </c>
      <c r="I114">
        <v>0.17580899999999999</v>
      </c>
      <c r="J114" s="4">
        <v>0.64694500000000055</v>
      </c>
      <c r="K114" s="14">
        <v>3.5341892224832902E-2</v>
      </c>
    </row>
    <row r="115" spans="1:11" x14ac:dyDescent="0.5">
      <c r="A115" s="5">
        <v>2</v>
      </c>
      <c r="B115" s="5">
        <v>1</v>
      </c>
      <c r="C115" s="5">
        <v>23</v>
      </c>
      <c r="D115" s="6" t="s">
        <v>5</v>
      </c>
      <c r="E115" s="4">
        <v>11.06967</v>
      </c>
      <c r="H115" s="10">
        <v>0.54697691981784458</v>
      </c>
      <c r="I115">
        <v>0.25287300000000001</v>
      </c>
      <c r="J115" s="4">
        <v>0.58547999999999956</v>
      </c>
      <c r="K115" s="14">
        <v>5.2890465569434275E-2</v>
      </c>
    </row>
    <row r="116" spans="1:11" x14ac:dyDescent="0.5">
      <c r="A116" s="5">
        <v>2</v>
      </c>
      <c r="B116" s="5">
        <v>2</v>
      </c>
      <c r="C116" s="5">
        <v>3</v>
      </c>
      <c r="D116" s="5" t="s">
        <v>4</v>
      </c>
      <c r="E116" s="5"/>
      <c r="F116" s="4">
        <v>16.322579999999999</v>
      </c>
      <c r="G116" s="4">
        <v>10.283849999999999</v>
      </c>
      <c r="H116" s="10">
        <v>0.43415799999999999</v>
      </c>
      <c r="I116" s="4">
        <v>0.238515</v>
      </c>
    </row>
    <row r="117" spans="1:11" x14ac:dyDescent="0.5">
      <c r="A117" s="5">
        <v>2</v>
      </c>
      <c r="B117" s="5">
        <v>2</v>
      </c>
      <c r="C117" s="5">
        <v>4</v>
      </c>
      <c r="D117" s="5" t="s">
        <v>4</v>
      </c>
      <c r="E117" s="5"/>
      <c r="F117" s="4">
        <v>16.0059</v>
      </c>
      <c r="G117" s="4">
        <v>8.2030239999999992</v>
      </c>
      <c r="H117" s="10">
        <v>0.47928100000000001</v>
      </c>
      <c r="I117" s="4">
        <v>0.270758</v>
      </c>
    </row>
    <row r="118" spans="1:11" x14ac:dyDescent="0.5">
      <c r="A118" s="5">
        <v>2</v>
      </c>
      <c r="B118" s="5">
        <v>2</v>
      </c>
      <c r="C118" s="5">
        <v>6</v>
      </c>
      <c r="D118" s="5" t="s">
        <v>4</v>
      </c>
      <c r="E118" s="5"/>
      <c r="F118" s="4">
        <v>8.6691859999999998</v>
      </c>
      <c r="G118" s="4">
        <v>8.6197239999999997</v>
      </c>
      <c r="H118" s="10">
        <v>0.42462499999999997</v>
      </c>
      <c r="I118" s="4">
        <v>0.11743000000000001</v>
      </c>
    </row>
    <row r="119" spans="1:11" x14ac:dyDescent="0.5">
      <c r="A119" s="5">
        <v>2</v>
      </c>
      <c r="B119" s="5">
        <v>2</v>
      </c>
      <c r="C119" s="5">
        <v>14</v>
      </c>
      <c r="D119" s="5" t="s">
        <v>4</v>
      </c>
      <c r="E119" s="5"/>
      <c r="F119" s="4">
        <v>22.199639999999999</v>
      </c>
      <c r="G119" s="4">
        <v>10.81273</v>
      </c>
      <c r="H119" s="10">
        <v>0.47699999999999998</v>
      </c>
      <c r="I119" s="4">
        <v>0.230901</v>
      </c>
    </row>
    <row r="120" spans="1:11" x14ac:dyDescent="0.5">
      <c r="A120" s="5">
        <v>2</v>
      </c>
      <c r="B120" s="5">
        <v>2</v>
      </c>
      <c r="C120" s="5">
        <v>15</v>
      </c>
      <c r="D120" s="6" t="s">
        <v>5</v>
      </c>
      <c r="E120" s="4">
        <v>10.20543</v>
      </c>
      <c r="H120" s="10">
        <v>0.53569501726041924</v>
      </c>
      <c r="I120">
        <v>0.22228500000000001</v>
      </c>
      <c r="J120" s="4">
        <v>0.64694699999999994</v>
      </c>
      <c r="K120" s="14">
        <v>6.3392429324389071E-2</v>
      </c>
    </row>
    <row r="121" spans="1:11" x14ac:dyDescent="0.5">
      <c r="A121" s="5">
        <v>2</v>
      </c>
      <c r="B121" s="5">
        <v>2</v>
      </c>
      <c r="C121" s="5">
        <v>16</v>
      </c>
      <c r="D121" s="6" t="s">
        <v>5</v>
      </c>
      <c r="E121" s="4">
        <v>9.5023850000000003</v>
      </c>
      <c r="H121" s="10">
        <v>0.47914400000000001</v>
      </c>
      <c r="I121">
        <v>0.265434</v>
      </c>
      <c r="J121" s="4">
        <v>0.45434399999999986</v>
      </c>
      <c r="K121" s="14">
        <v>4.7813680460221289E-2</v>
      </c>
    </row>
    <row r="122" spans="1:11" x14ac:dyDescent="0.5">
      <c r="A122" s="5">
        <v>2</v>
      </c>
      <c r="B122" s="5">
        <v>2</v>
      </c>
      <c r="C122" s="5">
        <v>17</v>
      </c>
      <c r="D122" s="6" t="s">
        <v>5</v>
      </c>
      <c r="E122" s="4">
        <v>12.27901</v>
      </c>
      <c r="H122" s="10">
        <v>0.52571396228197553</v>
      </c>
      <c r="I122">
        <v>0.209094</v>
      </c>
      <c r="J122" s="4">
        <v>0.8583160000000003</v>
      </c>
      <c r="K122" s="14">
        <v>6.9901075086672329E-2</v>
      </c>
    </row>
    <row r="123" spans="1:11" x14ac:dyDescent="0.5">
      <c r="A123" s="5">
        <v>2</v>
      </c>
      <c r="B123" s="5">
        <v>2</v>
      </c>
      <c r="C123" s="5">
        <v>24</v>
      </c>
      <c r="D123" s="6" t="s">
        <v>5</v>
      </c>
      <c r="E123" s="4">
        <v>13.638389999999999</v>
      </c>
      <c r="H123" s="10">
        <v>0.45472600000000002</v>
      </c>
      <c r="I123">
        <v>0.160304</v>
      </c>
      <c r="J123" s="4">
        <v>0.40121999999999947</v>
      </c>
      <c r="K123" s="14">
        <v>2.9418428421536521E-2</v>
      </c>
    </row>
    <row r="124" spans="1:11" x14ac:dyDescent="0.5">
      <c r="A124" s="5">
        <v>2</v>
      </c>
      <c r="B124" s="5">
        <v>2</v>
      </c>
      <c r="C124" s="5">
        <v>25</v>
      </c>
      <c r="D124" s="6" t="s">
        <v>5</v>
      </c>
      <c r="E124" s="4">
        <v>11.60125</v>
      </c>
      <c r="H124" s="10">
        <v>0.463279</v>
      </c>
      <c r="I124">
        <v>0.30656600000000001</v>
      </c>
      <c r="J124" s="4">
        <v>0.48067599999999988</v>
      </c>
      <c r="K124" s="14">
        <v>4.1433121430880279E-2</v>
      </c>
    </row>
    <row r="125" spans="1:11" x14ac:dyDescent="0.5">
      <c r="A125" s="5">
        <v>2</v>
      </c>
      <c r="B125" s="5">
        <v>2</v>
      </c>
      <c r="C125" s="5">
        <v>26</v>
      </c>
      <c r="D125" s="6" t="s">
        <v>5</v>
      </c>
      <c r="E125" s="4">
        <v>10.698740000000001</v>
      </c>
      <c r="H125" s="10">
        <v>0.51284637256349808</v>
      </c>
      <c r="I125">
        <v>0.25036000000000003</v>
      </c>
      <c r="J125" s="4">
        <v>0.72429100000000002</v>
      </c>
      <c r="K125" s="14">
        <v>6.7698719662315374E-2</v>
      </c>
    </row>
    <row r="126" spans="1:11" x14ac:dyDescent="0.5">
      <c r="A126" s="5">
        <v>2</v>
      </c>
      <c r="B126" s="5">
        <v>2</v>
      </c>
      <c r="C126" s="5">
        <v>28</v>
      </c>
      <c r="D126" s="6" t="s">
        <v>5</v>
      </c>
      <c r="E126" s="4">
        <v>10.20082</v>
      </c>
      <c r="H126" s="10">
        <v>0.62756180385498417</v>
      </c>
      <c r="I126">
        <v>0.226356</v>
      </c>
      <c r="J126" s="4">
        <v>0.37182199999999987</v>
      </c>
      <c r="K126" s="14">
        <v>3.6450206944147613E-2</v>
      </c>
    </row>
    <row r="127" spans="1:11" x14ac:dyDescent="0.5">
      <c r="A127" s="5">
        <v>2</v>
      </c>
      <c r="B127" s="5">
        <v>2</v>
      </c>
      <c r="C127" s="5">
        <v>29</v>
      </c>
      <c r="D127" s="5" t="s">
        <v>4</v>
      </c>
      <c r="E127" s="5"/>
      <c r="F127" s="4">
        <v>16.31851</v>
      </c>
      <c r="G127" s="4">
        <v>8.7211339999999993</v>
      </c>
      <c r="H127" s="10">
        <v>0.467304</v>
      </c>
      <c r="I127" s="4">
        <v>0.22763800000000001</v>
      </c>
    </row>
    <row r="128" spans="1:11" x14ac:dyDescent="0.5">
      <c r="A128" s="5">
        <v>2</v>
      </c>
      <c r="B128" s="5">
        <v>2</v>
      </c>
      <c r="C128" s="5">
        <v>30</v>
      </c>
      <c r="D128" s="6" t="s">
        <v>5</v>
      </c>
      <c r="E128" s="4">
        <v>11.48851</v>
      </c>
      <c r="H128" s="10">
        <v>0.44071500000000002</v>
      </c>
      <c r="I128">
        <v>0.23682</v>
      </c>
      <c r="J128" s="4">
        <v>0.52942400000000056</v>
      </c>
      <c r="K128" s="14">
        <v>4.6082912405525221E-2</v>
      </c>
    </row>
    <row r="129" spans="1:11" x14ac:dyDescent="0.5">
      <c r="A129" s="5">
        <v>2</v>
      </c>
      <c r="B129" s="5">
        <v>2</v>
      </c>
      <c r="C129" s="5">
        <v>31</v>
      </c>
      <c r="D129" s="5" t="s">
        <v>4</v>
      </c>
      <c r="E129" s="5"/>
      <c r="F129" s="4">
        <v>17.869440000000001</v>
      </c>
      <c r="G129" s="4">
        <v>8.8245339999999999</v>
      </c>
      <c r="H129" s="10">
        <v>0.48291499999999998</v>
      </c>
      <c r="I129" s="4">
        <v>0.28102199999999999</v>
      </c>
    </row>
    <row r="130" spans="1:11" x14ac:dyDescent="0.5">
      <c r="A130" s="5">
        <v>2</v>
      </c>
      <c r="B130" s="5">
        <v>2</v>
      </c>
      <c r="C130" s="5">
        <v>32</v>
      </c>
      <c r="D130" s="5" t="s">
        <v>4</v>
      </c>
      <c r="E130" s="5"/>
      <c r="F130" s="4">
        <v>21.619060000000001</v>
      </c>
      <c r="G130" s="4">
        <v>10.11434</v>
      </c>
      <c r="H130" s="10">
        <v>0.47709000000000001</v>
      </c>
      <c r="I130" s="4">
        <v>0.23886399999999999</v>
      </c>
    </row>
    <row r="131" spans="1:11" x14ac:dyDescent="0.5">
      <c r="A131" s="5">
        <v>2</v>
      </c>
      <c r="B131" s="5">
        <v>2</v>
      </c>
      <c r="C131" s="5">
        <v>34</v>
      </c>
      <c r="D131" s="6" t="s">
        <v>5</v>
      </c>
      <c r="E131" s="4">
        <v>10.64742</v>
      </c>
      <c r="H131" s="10">
        <v>0.51094706511060894</v>
      </c>
      <c r="I131">
        <v>0.21564800000000001</v>
      </c>
      <c r="J131" s="4">
        <v>0.7410899999999998</v>
      </c>
      <c r="K131" s="14">
        <v>6.9602777010768779E-2</v>
      </c>
    </row>
    <row r="132" spans="1:11" x14ac:dyDescent="0.5">
      <c r="A132" s="5">
        <v>2</v>
      </c>
      <c r="B132" s="4">
        <v>2</v>
      </c>
      <c r="C132" s="4">
        <v>35</v>
      </c>
      <c r="D132" s="5" t="s">
        <v>4</v>
      </c>
      <c r="E132" s="5"/>
      <c r="F132" s="7">
        <v>16.934278552404823</v>
      </c>
      <c r="G132" s="7">
        <v>7.8143419151565787</v>
      </c>
      <c r="H132" s="16">
        <v>0.48869594535905031</v>
      </c>
      <c r="I132" s="7">
        <v>0.26907546158978235</v>
      </c>
      <c r="J132" s="7"/>
      <c r="K132" s="7"/>
    </row>
    <row r="133" spans="1:11" x14ac:dyDescent="0.5">
      <c r="A133" s="5">
        <v>2</v>
      </c>
      <c r="B133" s="5">
        <v>2</v>
      </c>
      <c r="C133" s="5">
        <v>36</v>
      </c>
      <c r="D133" s="6" t="s">
        <v>5</v>
      </c>
      <c r="E133" s="4">
        <v>12.08107</v>
      </c>
      <c r="H133" s="10">
        <v>0.50821839456273321</v>
      </c>
      <c r="I133">
        <v>0.22150600000000001</v>
      </c>
      <c r="J133" s="4">
        <v>0.56331599999999948</v>
      </c>
      <c r="K133" s="14">
        <v>4.6627989077126404E-2</v>
      </c>
    </row>
    <row r="134" spans="1:11" x14ac:dyDescent="0.5">
      <c r="A134" s="5">
        <v>2</v>
      </c>
      <c r="B134" s="5">
        <v>2</v>
      </c>
      <c r="C134" s="5">
        <v>37</v>
      </c>
      <c r="D134" s="6" t="s">
        <v>5</v>
      </c>
      <c r="E134" s="4">
        <v>9.7973350000000003</v>
      </c>
      <c r="H134" s="10">
        <v>0.55593403716418799</v>
      </c>
      <c r="I134">
        <v>0.31626399999999999</v>
      </c>
      <c r="J134" s="4">
        <v>0.49406100000000031</v>
      </c>
      <c r="K134" s="14">
        <v>5.0428101111169549E-2</v>
      </c>
    </row>
    <row r="135" spans="1:11" x14ac:dyDescent="0.5">
      <c r="A135" s="5">
        <v>2</v>
      </c>
      <c r="B135" s="5">
        <v>2</v>
      </c>
      <c r="C135" s="5">
        <v>39</v>
      </c>
      <c r="D135" s="5" t="s">
        <v>4</v>
      </c>
      <c r="E135" s="5"/>
      <c r="F135" s="4">
        <v>16.900870000000001</v>
      </c>
      <c r="G135" s="4">
        <v>8.3446990000000003</v>
      </c>
      <c r="H135" s="10">
        <v>0.44184099999999998</v>
      </c>
      <c r="I135" s="4">
        <v>0.32598199999999999</v>
      </c>
    </row>
    <row r="136" spans="1:11" x14ac:dyDescent="0.5">
      <c r="A136" s="5">
        <v>2</v>
      </c>
      <c r="B136" s="5">
        <v>2</v>
      </c>
      <c r="C136" s="5">
        <v>40</v>
      </c>
      <c r="D136" s="6" t="s">
        <v>5</v>
      </c>
      <c r="E136" s="4">
        <v>8.8664860000000001</v>
      </c>
      <c r="H136" s="10">
        <v>0.47176499999999999</v>
      </c>
      <c r="I136">
        <v>0.23732600000000001</v>
      </c>
      <c r="J136" s="4">
        <v>0.27370099999999997</v>
      </c>
      <c r="K136" s="14">
        <v>3.0869162822791348E-2</v>
      </c>
    </row>
    <row r="137" spans="1:11" x14ac:dyDescent="0.5">
      <c r="A137" s="5">
        <v>2</v>
      </c>
      <c r="B137" s="5">
        <v>2</v>
      </c>
      <c r="C137" s="5">
        <v>42</v>
      </c>
      <c r="D137" s="6" t="s">
        <v>5</v>
      </c>
      <c r="E137" s="4">
        <v>9.3349960000000003</v>
      </c>
      <c r="H137" s="10">
        <v>0.47409400000000002</v>
      </c>
      <c r="I137">
        <v>0.21441099999999999</v>
      </c>
      <c r="J137" s="4">
        <v>0.60579400000000039</v>
      </c>
      <c r="K137" s="14">
        <v>6.4894939430075849E-2</v>
      </c>
    </row>
    <row r="138" spans="1:11" x14ac:dyDescent="0.5">
      <c r="A138" s="5">
        <v>2</v>
      </c>
      <c r="B138" s="5">
        <v>2</v>
      </c>
      <c r="C138" s="5">
        <v>43</v>
      </c>
      <c r="D138" s="5" t="s">
        <v>4</v>
      </c>
      <c r="E138" s="5"/>
      <c r="F138" s="4">
        <v>13.985010000000001</v>
      </c>
      <c r="G138" s="4">
        <v>10.56535</v>
      </c>
      <c r="H138" s="10">
        <v>0.47945100000000002</v>
      </c>
      <c r="I138" s="4">
        <v>0.24032200000000001</v>
      </c>
    </row>
    <row r="139" spans="1:11" x14ac:dyDescent="0.5">
      <c r="A139" s="5">
        <v>2</v>
      </c>
      <c r="B139" s="5">
        <v>2</v>
      </c>
      <c r="C139" s="5">
        <v>45</v>
      </c>
      <c r="D139" s="5" t="s">
        <v>4</v>
      </c>
      <c r="E139" s="5"/>
      <c r="F139" s="4">
        <v>16.134260000000001</v>
      </c>
      <c r="G139" s="4">
        <v>8.8311139999999995</v>
      </c>
      <c r="H139" s="10">
        <v>0.46840100000000001</v>
      </c>
      <c r="I139" s="4">
        <v>0.23003999999999999</v>
      </c>
    </row>
    <row r="140" spans="1:11" x14ac:dyDescent="0.5">
      <c r="A140" s="5">
        <v>2</v>
      </c>
      <c r="B140" s="5">
        <v>2</v>
      </c>
      <c r="C140" s="5">
        <v>47</v>
      </c>
      <c r="D140" s="5" t="s">
        <v>4</v>
      </c>
      <c r="E140" s="5"/>
      <c r="F140" s="4">
        <v>18.858460000000001</v>
      </c>
      <c r="G140" s="4">
        <v>12.091200000000001</v>
      </c>
      <c r="H140" s="10">
        <v>0.485516</v>
      </c>
      <c r="I140" s="4">
        <v>0.20529800000000001</v>
      </c>
    </row>
    <row r="141" spans="1:11" x14ac:dyDescent="0.5">
      <c r="A141" s="5">
        <v>2</v>
      </c>
      <c r="B141" s="5">
        <v>2</v>
      </c>
      <c r="C141" s="5">
        <v>49</v>
      </c>
      <c r="D141" s="6" t="s">
        <v>5</v>
      </c>
      <c r="E141" s="4">
        <v>12.11687</v>
      </c>
      <c r="H141" s="10">
        <v>0.47304200000000002</v>
      </c>
      <c r="I141">
        <v>0.23803099999999999</v>
      </c>
      <c r="J141" s="4">
        <v>0.53495999999999988</v>
      </c>
      <c r="K141" s="14">
        <v>4.4150015639352398E-2</v>
      </c>
    </row>
    <row r="142" spans="1:11" x14ac:dyDescent="0.5">
      <c r="A142" s="5">
        <v>2</v>
      </c>
      <c r="B142" s="5">
        <v>2</v>
      </c>
      <c r="C142" s="5">
        <v>50</v>
      </c>
      <c r="D142" s="6" t="s">
        <v>5</v>
      </c>
      <c r="E142" s="4">
        <v>12.933109999999999</v>
      </c>
      <c r="H142" s="10">
        <v>0.52605529528473827</v>
      </c>
      <c r="I142">
        <v>0.231462</v>
      </c>
      <c r="J142" s="4">
        <v>0.64221400000000006</v>
      </c>
      <c r="K142" s="14">
        <v>4.9656579121340506E-2</v>
      </c>
    </row>
    <row r="143" spans="1:11" x14ac:dyDescent="0.5">
      <c r="A143" s="5">
        <v>2</v>
      </c>
      <c r="B143" s="5">
        <v>2</v>
      </c>
      <c r="C143" s="5">
        <v>51</v>
      </c>
      <c r="D143" s="5" t="s">
        <v>4</v>
      </c>
      <c r="E143" s="5"/>
      <c r="F143" s="4">
        <v>20.9435</v>
      </c>
      <c r="G143" s="4">
        <v>9.7540429999999994</v>
      </c>
      <c r="H143" s="10">
        <v>0.42753799999999997</v>
      </c>
      <c r="I143" s="4">
        <v>0.25195600000000001</v>
      </c>
    </row>
    <row r="144" spans="1:11" x14ac:dyDescent="0.5">
      <c r="A144" s="5">
        <v>2</v>
      </c>
      <c r="B144" s="5">
        <v>2</v>
      </c>
      <c r="C144" s="5">
        <v>52</v>
      </c>
      <c r="D144" s="6" t="s">
        <v>5</v>
      </c>
      <c r="E144" s="4">
        <v>11.13696</v>
      </c>
      <c r="H144" s="10">
        <v>0.46899800000000003</v>
      </c>
      <c r="I144">
        <v>0.28596300000000002</v>
      </c>
      <c r="J144" s="4">
        <v>0.52302599999999977</v>
      </c>
      <c r="K144" s="14">
        <v>4.6963085078872487E-2</v>
      </c>
    </row>
    <row r="145" spans="1:11" x14ac:dyDescent="0.5">
      <c r="A145" s="5">
        <v>2</v>
      </c>
      <c r="B145" s="5">
        <v>2</v>
      </c>
      <c r="C145" s="5">
        <v>53</v>
      </c>
      <c r="D145" s="6" t="s">
        <v>5</v>
      </c>
      <c r="E145" s="4">
        <v>8.4410360000000004</v>
      </c>
      <c r="H145" s="10">
        <v>0.51127278689487876</v>
      </c>
      <c r="I145">
        <v>0.246145</v>
      </c>
      <c r="J145" s="4">
        <v>0.32436700000000007</v>
      </c>
      <c r="K145" s="14">
        <v>3.8427392087890637E-2</v>
      </c>
    </row>
    <row r="146" spans="1:11" x14ac:dyDescent="0.5">
      <c r="A146" s="5">
        <v>2</v>
      </c>
      <c r="B146" s="5">
        <v>2</v>
      </c>
      <c r="C146" s="5">
        <v>55</v>
      </c>
      <c r="D146" s="6" t="s">
        <v>5</v>
      </c>
      <c r="E146" s="4">
        <v>10.48625</v>
      </c>
      <c r="H146" s="10">
        <v>0.5237152461556801</v>
      </c>
      <c r="I146">
        <v>0.202765</v>
      </c>
      <c r="J146" s="4">
        <v>0.62089000000000016</v>
      </c>
      <c r="K146" s="14">
        <v>5.9209917749433801E-2</v>
      </c>
    </row>
    <row r="147" spans="1:11" x14ac:dyDescent="0.5">
      <c r="A147" s="5">
        <v>2</v>
      </c>
      <c r="B147" s="5">
        <v>2</v>
      </c>
      <c r="C147" s="5">
        <v>56</v>
      </c>
      <c r="D147" s="6" t="s">
        <v>5</v>
      </c>
      <c r="E147" s="4">
        <v>10.307969999999999</v>
      </c>
      <c r="H147" s="10">
        <v>0.60791979410106944</v>
      </c>
      <c r="I147">
        <v>0.27265800000000001</v>
      </c>
      <c r="J147" s="4">
        <v>0.4503919999999999</v>
      </c>
      <c r="K147" s="14">
        <v>4.3693569150860929E-2</v>
      </c>
    </row>
    <row r="148" spans="1:11" x14ac:dyDescent="0.5">
      <c r="A148" s="5">
        <v>2</v>
      </c>
      <c r="B148" s="5">
        <v>2</v>
      </c>
      <c r="C148" s="5">
        <v>57</v>
      </c>
      <c r="D148" s="5" t="s">
        <v>4</v>
      </c>
      <c r="E148" s="5"/>
      <c r="F148" s="4">
        <v>16.82732</v>
      </c>
      <c r="G148" s="4">
        <v>9.2582470000000008</v>
      </c>
      <c r="H148" s="10">
        <v>0.41317700000000002</v>
      </c>
      <c r="I148" s="4">
        <v>0.244149</v>
      </c>
    </row>
    <row r="149" spans="1:11" x14ac:dyDescent="0.5">
      <c r="A149" s="5">
        <v>2</v>
      </c>
      <c r="B149" s="5">
        <v>2</v>
      </c>
      <c r="C149" s="5">
        <v>59</v>
      </c>
      <c r="D149" s="6" t="s">
        <v>5</v>
      </c>
      <c r="E149" s="4">
        <v>10.61703</v>
      </c>
      <c r="H149" s="10">
        <v>0.51479999585571479</v>
      </c>
      <c r="I149">
        <v>0.18035499999999999</v>
      </c>
      <c r="J149" s="4">
        <v>0.43903499999999962</v>
      </c>
      <c r="K149" s="14">
        <v>4.1351960011415584E-2</v>
      </c>
    </row>
    <row r="150" spans="1:11" x14ac:dyDescent="0.5">
      <c r="A150" s="5">
        <v>2</v>
      </c>
      <c r="B150" s="5">
        <v>2</v>
      </c>
      <c r="C150" s="5">
        <v>60</v>
      </c>
      <c r="D150" s="5" t="s">
        <v>4</v>
      </c>
      <c r="E150" s="5"/>
      <c r="F150" s="4">
        <v>11.495760000000001</v>
      </c>
      <c r="G150" s="4">
        <v>6.2394759999999998</v>
      </c>
      <c r="H150" s="10">
        <v>0.43733899999999998</v>
      </c>
      <c r="I150" s="4">
        <v>0.273864</v>
      </c>
    </row>
    <row r="151" spans="1:11" x14ac:dyDescent="0.5">
      <c r="A151" s="5">
        <v>2</v>
      </c>
      <c r="B151" s="5">
        <v>2</v>
      </c>
      <c r="C151" s="5">
        <v>61</v>
      </c>
      <c r="D151" s="5" t="s">
        <v>4</v>
      </c>
      <c r="E151" s="5"/>
      <c r="F151" s="4">
        <v>19.617049999999999</v>
      </c>
      <c r="G151" s="4">
        <v>7.6492870000000002</v>
      </c>
      <c r="H151" s="10">
        <v>0.48159200000000002</v>
      </c>
      <c r="I151" s="4">
        <v>0.278115</v>
      </c>
    </row>
    <row r="152" spans="1:11" x14ac:dyDescent="0.5">
      <c r="A152" s="5">
        <v>2</v>
      </c>
      <c r="B152" s="5">
        <v>2</v>
      </c>
      <c r="C152" s="5">
        <v>62</v>
      </c>
      <c r="D152" s="6" t="s">
        <v>5</v>
      </c>
      <c r="E152" s="4">
        <v>10.03077</v>
      </c>
      <c r="H152" s="10">
        <v>0.55560729634913375</v>
      </c>
      <c r="I152">
        <v>0.22792399999999999</v>
      </c>
      <c r="J152" s="4">
        <v>0.49406000000000017</v>
      </c>
      <c r="K152" s="14">
        <v>4.9254444075579454E-2</v>
      </c>
    </row>
    <row r="153" spans="1:11" x14ac:dyDescent="0.5">
      <c r="A153" s="5">
        <v>2</v>
      </c>
      <c r="B153" s="5">
        <v>2</v>
      </c>
      <c r="C153" s="5">
        <v>67</v>
      </c>
      <c r="D153" s="6" t="s">
        <v>5</v>
      </c>
      <c r="E153" s="4">
        <v>13.001010000000001</v>
      </c>
      <c r="H153" s="10">
        <v>0.5388542120958294</v>
      </c>
      <c r="I153">
        <v>0.193914</v>
      </c>
      <c r="J153" s="4">
        <v>0.58745500000000028</v>
      </c>
      <c r="K153" s="14">
        <v>4.5185335600849488E-2</v>
      </c>
    </row>
    <row r="154" spans="1:11" x14ac:dyDescent="0.5">
      <c r="A154" s="5">
        <v>2</v>
      </c>
      <c r="B154" s="5">
        <v>2</v>
      </c>
      <c r="C154" s="5">
        <v>69</v>
      </c>
      <c r="D154" s="6" t="s">
        <v>5</v>
      </c>
      <c r="E154" s="4">
        <v>10.46946</v>
      </c>
      <c r="H154" s="10">
        <v>0.49612600000000001</v>
      </c>
      <c r="I154">
        <v>0.25504199999999999</v>
      </c>
      <c r="J154" s="4">
        <v>0.49914499999999951</v>
      </c>
      <c r="K154" s="14">
        <v>4.7676288939448599E-2</v>
      </c>
    </row>
    <row r="155" spans="1:11" x14ac:dyDescent="0.5">
      <c r="A155" s="5">
        <v>2</v>
      </c>
      <c r="B155" s="5">
        <v>2</v>
      </c>
      <c r="C155" s="5">
        <v>70</v>
      </c>
      <c r="D155" s="6" t="s">
        <v>5</v>
      </c>
      <c r="E155" s="4">
        <v>12.619820000000001</v>
      </c>
      <c r="H155" s="10">
        <v>0.40342899999999998</v>
      </c>
      <c r="I155">
        <v>0.25860499999999997</v>
      </c>
      <c r="J155" s="4">
        <v>0.4072060000000004</v>
      </c>
      <c r="K155" s="14">
        <v>3.226717972205629E-2</v>
      </c>
    </row>
    <row r="156" spans="1:11" x14ac:dyDescent="0.5">
      <c r="A156" s="5">
        <v>2</v>
      </c>
      <c r="B156" s="5">
        <v>2</v>
      </c>
      <c r="C156" s="5">
        <v>72</v>
      </c>
      <c r="D156" s="6" t="s">
        <v>5</v>
      </c>
      <c r="E156" s="4">
        <v>11.95922</v>
      </c>
      <c r="H156" s="10">
        <v>0.435247</v>
      </c>
      <c r="I156">
        <v>0.25115100000000001</v>
      </c>
      <c r="J156" s="4">
        <v>0.64254200000000061</v>
      </c>
      <c r="K156" s="14">
        <v>5.372775147543072E-2</v>
      </c>
    </row>
    <row r="157" spans="1:11" ht="14" customHeight="1" x14ac:dyDescent="0.5">
      <c r="A157" s="5">
        <v>2</v>
      </c>
      <c r="B157" s="5">
        <v>2</v>
      </c>
      <c r="C157" s="5">
        <v>73</v>
      </c>
      <c r="D157" s="5" t="s">
        <v>4</v>
      </c>
      <c r="E157" s="5"/>
      <c r="F157" s="4">
        <v>23.044049999999999</v>
      </c>
      <c r="G157" s="4">
        <v>12.851990000000001</v>
      </c>
      <c r="H157" s="10">
        <v>0.460254</v>
      </c>
      <c r="I157" s="4">
        <v>0.28021699999999999</v>
      </c>
    </row>
    <row r="158" spans="1:11" x14ac:dyDescent="0.5">
      <c r="A158" s="5">
        <v>2</v>
      </c>
      <c r="B158" s="5">
        <v>2</v>
      </c>
      <c r="C158" s="5">
        <v>74</v>
      </c>
      <c r="D158" s="6" t="s">
        <v>5</v>
      </c>
      <c r="E158" s="4">
        <v>11.40089</v>
      </c>
      <c r="H158" s="10">
        <v>0.48058200000000001</v>
      </c>
      <c r="I158">
        <v>0.25289800000000001</v>
      </c>
      <c r="J158" s="4">
        <v>0.64254199999999972</v>
      </c>
      <c r="K158" s="14">
        <v>5.6358933381516679E-2</v>
      </c>
    </row>
    <row r="159" spans="1:11" x14ac:dyDescent="0.5">
      <c r="A159" s="5">
        <v>2</v>
      </c>
      <c r="B159" s="5">
        <v>2</v>
      </c>
      <c r="C159" s="5">
        <v>76</v>
      </c>
      <c r="D159" s="5" t="s">
        <v>4</v>
      </c>
      <c r="E159" s="5"/>
      <c r="F159" s="4">
        <v>21.482009999999999</v>
      </c>
      <c r="G159" s="4">
        <v>10.53722</v>
      </c>
      <c r="H159" s="10">
        <v>0.48853000000000002</v>
      </c>
      <c r="I159" s="4">
        <v>0.237204</v>
      </c>
    </row>
    <row r="160" spans="1:11" x14ac:dyDescent="0.5">
      <c r="A160" s="5">
        <v>2</v>
      </c>
      <c r="B160" s="5">
        <v>2</v>
      </c>
      <c r="C160" s="5">
        <v>77</v>
      </c>
      <c r="D160" s="5" t="s">
        <v>4</v>
      </c>
      <c r="E160" s="5"/>
      <c r="F160" s="4">
        <v>24.964200000000002</v>
      </c>
      <c r="G160" s="4">
        <v>13.06945</v>
      </c>
      <c r="H160" s="10">
        <v>0.45437499999999997</v>
      </c>
      <c r="I160" s="4">
        <v>0.206098</v>
      </c>
    </row>
    <row r="161" spans="1:11" x14ac:dyDescent="0.5">
      <c r="A161" s="5">
        <v>2</v>
      </c>
      <c r="B161" s="5">
        <v>2</v>
      </c>
      <c r="C161" s="5">
        <v>81</v>
      </c>
      <c r="D161" s="6" t="s">
        <v>5</v>
      </c>
      <c r="E161" s="4">
        <v>11.16119</v>
      </c>
      <c r="H161" s="10">
        <v>0.42324600000000001</v>
      </c>
      <c r="I161">
        <v>0.27431899999999998</v>
      </c>
      <c r="J161" s="4">
        <v>0.52403099999999991</v>
      </c>
      <c r="K161" s="14">
        <v>4.6951176353059121E-2</v>
      </c>
    </row>
    <row r="162" spans="1:11" x14ac:dyDescent="0.5">
      <c r="A162" s="5">
        <v>2</v>
      </c>
      <c r="B162" s="5">
        <v>2</v>
      </c>
      <c r="C162" s="5">
        <v>82</v>
      </c>
      <c r="D162" s="6" t="s">
        <v>5</v>
      </c>
      <c r="E162" s="4">
        <v>11.58483</v>
      </c>
      <c r="H162" s="10">
        <v>0.36242400000000002</v>
      </c>
      <c r="I162">
        <v>0.206982</v>
      </c>
      <c r="J162" s="4">
        <v>0.57239400000000007</v>
      </c>
      <c r="K162" s="14">
        <v>4.9408925292818283E-2</v>
      </c>
    </row>
    <row r="163" spans="1:11" x14ac:dyDescent="0.5">
      <c r="A163" s="5">
        <v>2</v>
      </c>
      <c r="B163" s="5">
        <v>2</v>
      </c>
      <c r="C163" s="5">
        <v>84</v>
      </c>
      <c r="D163" s="6" t="s">
        <v>5</v>
      </c>
      <c r="E163" s="4">
        <v>12.494440000000001</v>
      </c>
      <c r="H163" s="10">
        <v>0.38043199999999999</v>
      </c>
      <c r="I163">
        <v>0.256828</v>
      </c>
      <c r="J163" s="4">
        <v>0.454345</v>
      </c>
      <c r="K163" s="14">
        <v>3.6363774606945169E-2</v>
      </c>
    </row>
    <row r="164" spans="1:11" x14ac:dyDescent="0.5">
      <c r="A164" s="5">
        <v>2</v>
      </c>
      <c r="B164" s="5">
        <v>2</v>
      </c>
      <c r="C164" s="5">
        <v>85</v>
      </c>
      <c r="D164" s="6" t="s">
        <v>5</v>
      </c>
      <c r="E164" s="4">
        <v>11.462809999999999</v>
      </c>
      <c r="H164" s="10">
        <v>0.54661823758746764</v>
      </c>
      <c r="I164">
        <v>0.219636</v>
      </c>
      <c r="J164" s="4">
        <v>0.5542789999999993</v>
      </c>
      <c r="K164" s="14">
        <v>4.8354548317559073E-2</v>
      </c>
    </row>
    <row r="165" spans="1:11" x14ac:dyDescent="0.5">
      <c r="A165" s="5">
        <v>2</v>
      </c>
      <c r="B165" s="5">
        <v>2</v>
      </c>
      <c r="C165" s="5">
        <v>86</v>
      </c>
      <c r="D165" s="6" t="s">
        <v>5</v>
      </c>
      <c r="E165" s="4">
        <v>12.09027</v>
      </c>
      <c r="H165" s="10">
        <v>0.49370399999999998</v>
      </c>
      <c r="I165">
        <v>0.23602500000000001</v>
      </c>
      <c r="J165" s="4">
        <v>0.51898700000000009</v>
      </c>
      <c r="K165" s="14">
        <v>4.2926005788125499E-2</v>
      </c>
    </row>
    <row r="166" spans="1:11" x14ac:dyDescent="0.5">
      <c r="A166" s="5">
        <v>2</v>
      </c>
      <c r="B166" s="5">
        <v>2</v>
      </c>
      <c r="C166" s="5">
        <v>88</v>
      </c>
      <c r="D166" s="6" t="s">
        <v>5</v>
      </c>
      <c r="E166" s="4">
        <v>13.042389999999999</v>
      </c>
      <c r="H166" s="10">
        <v>0.54312430467115302</v>
      </c>
      <c r="I166">
        <v>0.18273400000000001</v>
      </c>
      <c r="J166" s="4">
        <v>0.64694900000000022</v>
      </c>
      <c r="K166" s="14">
        <v>4.9603561923849869E-2</v>
      </c>
    </row>
    <row r="167" spans="1:11" x14ac:dyDescent="0.5">
      <c r="A167" s="5">
        <v>2</v>
      </c>
      <c r="B167" s="5">
        <v>2</v>
      </c>
      <c r="C167" s="5">
        <v>89</v>
      </c>
      <c r="D167" s="6" t="s">
        <v>5</v>
      </c>
      <c r="E167" s="4">
        <v>10.299849999999999</v>
      </c>
      <c r="H167" s="10">
        <v>0.51641790899867479</v>
      </c>
      <c r="I167">
        <v>0.29192099999999999</v>
      </c>
      <c r="J167" s="4">
        <v>0.6766760000000005</v>
      </c>
      <c r="K167" s="14">
        <v>6.5697655791103801E-2</v>
      </c>
    </row>
    <row r="168" spans="1:11" x14ac:dyDescent="0.5">
      <c r="A168" s="5">
        <v>2</v>
      </c>
      <c r="B168" s="5">
        <v>2</v>
      </c>
      <c r="C168" s="5">
        <v>93</v>
      </c>
      <c r="D168" s="6" t="s">
        <v>5</v>
      </c>
      <c r="E168" s="4">
        <v>9.4219190000000008</v>
      </c>
      <c r="H168" s="10">
        <v>0.53911883555780937</v>
      </c>
      <c r="I168">
        <v>0.22709799999999999</v>
      </c>
      <c r="J168" s="4">
        <v>0.31381499999999996</v>
      </c>
      <c r="K168" s="14">
        <v>3.3306909133903606E-2</v>
      </c>
    </row>
    <row r="169" spans="1:11" x14ac:dyDescent="0.5">
      <c r="A169" s="5">
        <v>2</v>
      </c>
      <c r="B169" s="5">
        <v>2</v>
      </c>
      <c r="C169" s="5">
        <v>94</v>
      </c>
      <c r="D169" s="6" t="s">
        <v>5</v>
      </c>
      <c r="E169" s="4">
        <v>10.688510000000001</v>
      </c>
      <c r="H169" s="10">
        <v>0.49558600000000003</v>
      </c>
      <c r="I169">
        <v>0.21826400000000001</v>
      </c>
      <c r="J169" s="4">
        <v>0.56573800000000052</v>
      </c>
      <c r="K169" s="14">
        <v>5.2929547710578971E-2</v>
      </c>
    </row>
    <row r="170" spans="1:11" x14ac:dyDescent="0.5">
      <c r="A170" s="5">
        <v>2</v>
      </c>
      <c r="B170" s="5">
        <v>2</v>
      </c>
      <c r="C170" s="5">
        <v>95</v>
      </c>
      <c r="D170" s="6" t="s">
        <v>5</v>
      </c>
      <c r="E170" s="4">
        <v>9.4336339999999996</v>
      </c>
      <c r="H170" s="10">
        <v>0.471715</v>
      </c>
      <c r="I170">
        <v>0.22114400000000001</v>
      </c>
      <c r="J170" s="4">
        <v>0.65196900000000024</v>
      </c>
      <c r="K170" s="14">
        <v>6.9111118790489465E-2</v>
      </c>
    </row>
    <row r="171" spans="1:11" x14ac:dyDescent="0.5">
      <c r="A171" s="5">
        <v>2</v>
      </c>
      <c r="B171" s="5">
        <v>2</v>
      </c>
      <c r="C171" s="5">
        <v>98</v>
      </c>
      <c r="D171" s="5" t="s">
        <v>4</v>
      </c>
      <c r="E171" s="5"/>
      <c r="F171" s="4">
        <v>19.14648</v>
      </c>
      <c r="G171" s="4">
        <v>9.5556249999999991</v>
      </c>
      <c r="H171" s="10">
        <v>0.49787700000000001</v>
      </c>
      <c r="I171" s="4">
        <v>0.21723000000000001</v>
      </c>
    </row>
    <row r="172" spans="1:11" x14ac:dyDescent="0.5">
      <c r="A172" s="5">
        <v>2</v>
      </c>
      <c r="B172" s="5">
        <v>2</v>
      </c>
      <c r="C172" s="5">
        <v>99</v>
      </c>
      <c r="D172" s="5" t="s">
        <v>4</v>
      </c>
      <c r="E172" s="5"/>
      <c r="F172" s="7">
        <v>20.51435235956621</v>
      </c>
      <c r="G172" s="7">
        <v>10.088281372395425</v>
      </c>
      <c r="H172" s="16">
        <v>0.43452966852441427</v>
      </c>
      <c r="I172" s="7">
        <v>0.27382974299510904</v>
      </c>
      <c r="J172" s="7"/>
      <c r="K172" s="7"/>
    </row>
    <row r="173" spans="1:11" x14ac:dyDescent="0.5">
      <c r="A173" s="4">
        <v>3</v>
      </c>
      <c r="B173" s="5">
        <v>1</v>
      </c>
      <c r="C173" s="4">
        <v>1</v>
      </c>
      <c r="D173" s="6" t="s">
        <v>5</v>
      </c>
      <c r="E173" s="4">
        <v>12.389110000000001</v>
      </c>
      <c r="H173" s="10">
        <v>0.49367299999999997</v>
      </c>
      <c r="I173">
        <v>0.27364300000000003</v>
      </c>
      <c r="J173" s="4">
        <v>0.33078999999999947</v>
      </c>
      <c r="K173" s="14">
        <v>2.6700061586344737E-2</v>
      </c>
    </row>
    <row r="174" spans="1:11" x14ac:dyDescent="0.5">
      <c r="A174" s="4">
        <v>3</v>
      </c>
      <c r="B174" s="5">
        <v>1</v>
      </c>
      <c r="C174" s="4">
        <v>5</v>
      </c>
      <c r="D174" s="6" t="s">
        <v>5</v>
      </c>
      <c r="E174" s="4">
        <v>12.213520000000001</v>
      </c>
      <c r="H174" s="10">
        <v>0.5189051149873255</v>
      </c>
      <c r="I174">
        <v>0.27143600000000001</v>
      </c>
      <c r="J174" s="4">
        <v>0.33779200000000031</v>
      </c>
      <c r="K174" s="14">
        <v>2.7657219212806814E-2</v>
      </c>
    </row>
    <row r="175" spans="1:11" x14ac:dyDescent="0.5">
      <c r="A175" s="4">
        <v>3</v>
      </c>
      <c r="B175" s="5">
        <v>2</v>
      </c>
      <c r="C175" s="4">
        <v>15</v>
      </c>
      <c r="D175" s="6" t="s">
        <v>5</v>
      </c>
      <c r="E175" s="4">
        <v>13.27129354</v>
      </c>
      <c r="H175" s="10">
        <v>0.48590529100000002</v>
      </c>
      <c r="I175">
        <v>0.200979405</v>
      </c>
      <c r="J175" s="4">
        <v>0.64694674999999968</v>
      </c>
      <c r="K175" s="14">
        <v>4.8747829143412927E-2</v>
      </c>
    </row>
    <row r="176" spans="1:11" x14ac:dyDescent="0.5">
      <c r="A176" s="4">
        <v>3</v>
      </c>
      <c r="B176" s="5">
        <v>2</v>
      </c>
      <c r="C176" s="4">
        <v>30</v>
      </c>
      <c r="D176" s="6" t="s">
        <v>5</v>
      </c>
      <c r="E176" s="4">
        <v>11.83840758</v>
      </c>
      <c r="H176" s="10">
        <v>0.44998448699999999</v>
      </c>
      <c r="I176">
        <v>0.210650738</v>
      </c>
      <c r="J176" s="4">
        <v>0.39166536199999946</v>
      </c>
      <c r="K176" s="14">
        <v>3.3084294433457867E-2</v>
      </c>
    </row>
    <row r="177" spans="1:11" x14ac:dyDescent="0.5">
      <c r="A177" s="4">
        <v>3</v>
      </c>
      <c r="B177" s="5">
        <v>2</v>
      </c>
      <c r="C177" s="4">
        <v>32</v>
      </c>
      <c r="D177" s="6" t="s">
        <v>5</v>
      </c>
      <c r="E177" s="4">
        <v>12.82511706</v>
      </c>
      <c r="H177" s="10">
        <v>0.51414006797377332</v>
      </c>
      <c r="I177">
        <v>0.237326965</v>
      </c>
      <c r="J177" s="4">
        <v>0.60183038200000016</v>
      </c>
      <c r="K177" s="14">
        <v>4.6925917259425014E-2</v>
      </c>
    </row>
    <row r="178" spans="1:11" x14ac:dyDescent="0.5">
      <c r="A178" s="4">
        <v>3</v>
      </c>
      <c r="B178" s="5">
        <v>2</v>
      </c>
      <c r="C178" s="4">
        <v>33</v>
      </c>
      <c r="D178" s="5" t="s">
        <v>4</v>
      </c>
      <c r="E178" s="5"/>
      <c r="F178" s="4">
        <v>27.030245270000002</v>
      </c>
      <c r="G178" s="4">
        <v>14.18969659</v>
      </c>
      <c r="H178" s="10">
        <v>0.48367520400000003</v>
      </c>
      <c r="I178" s="4">
        <v>0.231067508</v>
      </c>
    </row>
    <row r="179" spans="1:11" x14ac:dyDescent="0.5">
      <c r="A179" s="4">
        <v>3</v>
      </c>
      <c r="B179" s="5">
        <v>2</v>
      </c>
      <c r="C179" s="4">
        <v>35</v>
      </c>
      <c r="D179" s="6" t="s">
        <v>5</v>
      </c>
      <c r="E179" s="4">
        <v>12.718383899999999</v>
      </c>
      <c r="H179" s="10">
        <v>0.23093153499999999</v>
      </c>
      <c r="I179">
        <v>0.49533303099999998</v>
      </c>
      <c r="J179" s="4">
        <v>0.52673420700000007</v>
      </c>
      <c r="K179" s="14">
        <v>4.1415183811207339E-2</v>
      </c>
    </row>
    <row r="180" spans="1:11" x14ac:dyDescent="0.5">
      <c r="A180" s="4">
        <v>3</v>
      </c>
      <c r="B180" s="5">
        <v>2</v>
      </c>
      <c r="C180" s="4">
        <v>36</v>
      </c>
      <c r="D180" s="6" t="s">
        <v>5</v>
      </c>
      <c r="E180" s="4">
        <v>10.24150086</v>
      </c>
      <c r="H180" s="10">
        <v>0.26679244400000002</v>
      </c>
      <c r="I180">
        <v>0.46638321799999999</v>
      </c>
      <c r="J180" s="4">
        <v>0.4831322779999998</v>
      </c>
      <c r="K180" s="14">
        <v>4.7173972311710548E-2</v>
      </c>
    </row>
    <row r="181" spans="1:11" x14ac:dyDescent="0.5">
      <c r="A181" s="4">
        <v>3</v>
      </c>
      <c r="B181" s="5">
        <v>2</v>
      </c>
      <c r="C181" s="4">
        <v>37</v>
      </c>
      <c r="D181" s="6" t="s">
        <v>5</v>
      </c>
      <c r="E181" s="4">
        <v>11.54991557</v>
      </c>
      <c r="H181" s="10">
        <v>0.45013345700000001</v>
      </c>
      <c r="I181">
        <v>0.236420513</v>
      </c>
      <c r="J181" s="4">
        <v>0.55475307699999998</v>
      </c>
      <c r="K181" s="14">
        <v>4.8030920541179335E-2</v>
      </c>
    </row>
    <row r="182" spans="1:11" x14ac:dyDescent="0.5">
      <c r="A182" s="4">
        <v>3</v>
      </c>
      <c r="B182" s="5">
        <v>2</v>
      </c>
      <c r="C182" s="4">
        <v>40</v>
      </c>
      <c r="D182" s="6" t="s">
        <v>5</v>
      </c>
      <c r="E182" s="4">
        <v>13.05723536</v>
      </c>
      <c r="H182" s="10">
        <v>0.44433208099999999</v>
      </c>
      <c r="I182">
        <v>0.25314495300000001</v>
      </c>
      <c r="J182" s="4">
        <v>0.50937124599999972</v>
      </c>
      <c r="K182" s="14">
        <v>3.9010650566997186E-2</v>
      </c>
    </row>
    <row r="183" spans="1:11" x14ac:dyDescent="0.5">
      <c r="A183" s="4">
        <v>3</v>
      </c>
      <c r="B183" s="5">
        <v>2</v>
      </c>
      <c r="C183" s="4">
        <v>41</v>
      </c>
      <c r="D183" s="6" t="s">
        <v>5</v>
      </c>
      <c r="E183" s="4">
        <v>12.682681430000001</v>
      </c>
      <c r="H183" s="10">
        <v>0.46632650799999997</v>
      </c>
      <c r="I183">
        <v>0.199680567</v>
      </c>
      <c r="J183" s="4">
        <v>0.50234999200000008</v>
      </c>
      <c r="K183" s="14">
        <v>3.960913114254578E-2</v>
      </c>
    </row>
    <row r="184" spans="1:11" x14ac:dyDescent="0.5">
      <c r="A184" s="4">
        <v>3</v>
      </c>
      <c r="B184" s="5">
        <v>2</v>
      </c>
      <c r="C184" s="4">
        <v>43</v>
      </c>
      <c r="D184" s="6" t="s">
        <v>5</v>
      </c>
      <c r="E184" s="4">
        <v>11.685492719999999</v>
      </c>
      <c r="H184" s="10">
        <v>0.44845340299999997</v>
      </c>
      <c r="I184">
        <v>0.22960095</v>
      </c>
      <c r="J184" s="4">
        <v>0.41570839199999998</v>
      </c>
      <c r="K184" s="14">
        <v>3.5574742286091643E-2</v>
      </c>
    </row>
    <row r="185" spans="1:11" x14ac:dyDescent="0.5">
      <c r="A185" s="4">
        <v>3</v>
      </c>
      <c r="B185" s="5">
        <v>2</v>
      </c>
      <c r="C185" s="4">
        <v>46</v>
      </c>
      <c r="D185" s="6" t="s">
        <v>5</v>
      </c>
      <c r="E185" s="4">
        <v>10.970407509999999</v>
      </c>
      <c r="H185" s="10">
        <v>0.46114211500000002</v>
      </c>
      <c r="I185">
        <v>0.24521130399999999</v>
      </c>
      <c r="J185" s="4">
        <v>0.500933034</v>
      </c>
      <c r="K185" s="14">
        <v>4.5662208404143416E-2</v>
      </c>
    </row>
    <row r="186" spans="1:11" x14ac:dyDescent="0.5">
      <c r="A186" s="4">
        <v>3</v>
      </c>
      <c r="B186" s="5">
        <v>2</v>
      </c>
      <c r="C186" s="4">
        <v>47</v>
      </c>
      <c r="D186" s="6" t="s">
        <v>5</v>
      </c>
      <c r="E186" s="4">
        <v>11.34180201</v>
      </c>
      <c r="H186" s="10">
        <v>0.50620065144304172</v>
      </c>
      <c r="I186">
        <v>0.222433517</v>
      </c>
      <c r="J186" s="4">
        <v>0.49331470699999969</v>
      </c>
      <c r="K186" s="14">
        <v>4.3495267027677524E-2</v>
      </c>
    </row>
    <row r="187" spans="1:11" x14ac:dyDescent="0.5">
      <c r="A187" s="4">
        <v>3</v>
      </c>
      <c r="B187" s="5">
        <v>2</v>
      </c>
      <c r="C187" s="4">
        <v>51</v>
      </c>
      <c r="D187" s="6" t="s">
        <v>5</v>
      </c>
      <c r="E187" s="4">
        <v>11.471182130000001</v>
      </c>
      <c r="H187" s="10">
        <v>0.46135428000000001</v>
      </c>
      <c r="I187">
        <v>0.21573452400000001</v>
      </c>
      <c r="J187" s="4">
        <v>0.44058958699999984</v>
      </c>
      <c r="K187" s="14">
        <v>3.8408385640373389E-2</v>
      </c>
    </row>
    <row r="188" spans="1:11" x14ac:dyDescent="0.5">
      <c r="A188" s="4">
        <v>3</v>
      </c>
      <c r="B188" s="5">
        <v>3</v>
      </c>
      <c r="C188" s="4">
        <v>2</v>
      </c>
      <c r="D188" s="6" t="s">
        <v>5</v>
      </c>
      <c r="E188" s="4">
        <v>16.81583024</v>
      </c>
      <c r="H188" s="10">
        <v>0.47004034099999997</v>
      </c>
      <c r="I188">
        <v>0.22890344500000001</v>
      </c>
      <c r="J188" s="4">
        <v>0.63699061800000045</v>
      </c>
      <c r="K188" s="14">
        <v>3.7880414401709639E-2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zoomScale="70" zoomScaleNormal="70" workbookViewId="0">
      <pane ySplit="1" topLeftCell="A2" activePane="bottomLeft" state="frozen"/>
      <selection pane="bottomLeft"/>
    </sheetView>
  </sheetViews>
  <sheetFormatPr defaultRowHeight="14.35" x14ac:dyDescent="0.5"/>
  <cols>
    <col min="1" max="1" width="8.46875" style="2" bestFit="1" customWidth="1"/>
    <col min="2" max="2" width="6.8203125" style="2" bestFit="1" customWidth="1"/>
    <col min="3" max="3" width="7.87890625" style="2" bestFit="1" customWidth="1"/>
    <col min="4" max="4" width="15.17578125" style="2" customWidth="1"/>
    <col min="5" max="5" width="15.5859375" style="2" bestFit="1" customWidth="1"/>
    <col min="6" max="6" width="17.87890625" style="4" bestFit="1" customWidth="1"/>
    <col min="7" max="7" width="18.703125" style="4" bestFit="1" customWidth="1"/>
    <col min="8" max="8" width="16.234375" style="2" bestFit="1" customWidth="1"/>
    <col min="9" max="9" width="17.1171875" style="2" bestFit="1" customWidth="1"/>
    <col min="10" max="10" width="32.05859375" style="2" bestFit="1" customWidth="1"/>
    <col min="11" max="11" width="31.46875" style="2" bestFit="1" customWidth="1"/>
    <col min="12" max="16" width="8.9375" style="2"/>
    <col min="17" max="17" width="8.9375" style="2" customWidth="1"/>
    <col min="18" max="16384" width="8.9375" style="2"/>
  </cols>
  <sheetData>
    <row r="1" spans="1:11" s="4" customFormat="1" x14ac:dyDescent="0.5">
      <c r="A1" s="4" t="s">
        <v>0</v>
      </c>
      <c r="B1" s="4" t="s">
        <v>2</v>
      </c>
      <c r="C1" s="4" t="s">
        <v>1</v>
      </c>
      <c r="D1" s="4" t="s">
        <v>3</v>
      </c>
      <c r="E1" s="4" t="s">
        <v>12</v>
      </c>
      <c r="F1" s="4" t="s">
        <v>10</v>
      </c>
      <c r="G1" s="4" t="s">
        <v>11</v>
      </c>
      <c r="H1" s="4" t="s">
        <v>8</v>
      </c>
      <c r="I1" s="4" t="s">
        <v>9</v>
      </c>
      <c r="J1" s="4" t="s">
        <v>13</v>
      </c>
      <c r="K1" s="4" t="s">
        <v>14</v>
      </c>
    </row>
    <row r="2" spans="1:11" x14ac:dyDescent="0.5">
      <c r="A2" s="2">
        <v>1</v>
      </c>
      <c r="B2" s="2">
        <v>1</v>
      </c>
      <c r="C2" s="2">
        <v>1</v>
      </c>
      <c r="D2" s="2" t="s">
        <v>5</v>
      </c>
      <c r="E2" s="2">
        <v>9.6832210560000007</v>
      </c>
      <c r="H2" s="2">
        <v>8.7710571000000001E-2</v>
      </c>
      <c r="I2" s="2">
        <v>0.39349982100000003</v>
      </c>
      <c r="J2" s="2">
        <v>0.4651017460000002</v>
      </c>
      <c r="K2" s="9">
        <v>4.8031718300163131E-2</v>
      </c>
    </row>
    <row r="3" spans="1:11" x14ac:dyDescent="0.5">
      <c r="A3" s="2">
        <v>1</v>
      </c>
      <c r="B3" s="2">
        <v>1</v>
      </c>
      <c r="C3" s="2">
        <v>3</v>
      </c>
      <c r="D3" s="2" t="s">
        <v>4</v>
      </c>
      <c r="F3" s="4">
        <v>19.775070934948737</v>
      </c>
      <c r="G3" s="4">
        <v>12.573006423311922</v>
      </c>
      <c r="H3" s="2">
        <v>0</v>
      </c>
      <c r="I3" s="2">
        <v>0.40903685059080153</v>
      </c>
    </row>
    <row r="4" spans="1:11" x14ac:dyDescent="0.5">
      <c r="A4" s="2">
        <v>1</v>
      </c>
      <c r="B4" s="2">
        <v>1</v>
      </c>
      <c r="C4" s="2">
        <v>6</v>
      </c>
      <c r="D4" s="2" t="s">
        <v>4</v>
      </c>
      <c r="F4" s="4">
        <v>16.053457969954916</v>
      </c>
      <c r="G4" s="4">
        <v>12.795367904329208</v>
      </c>
      <c r="H4" s="2">
        <v>4.3373457395879306E-2</v>
      </c>
      <c r="I4" s="2">
        <v>0.45937388401283991</v>
      </c>
    </row>
    <row r="5" spans="1:11" x14ac:dyDescent="0.5">
      <c r="A5" s="2">
        <v>1</v>
      </c>
      <c r="B5" s="2">
        <v>1</v>
      </c>
      <c r="C5" s="2">
        <v>7</v>
      </c>
      <c r="D5" s="2" t="s">
        <v>5</v>
      </c>
      <c r="E5" s="2">
        <v>11.03835709</v>
      </c>
      <c r="H5" s="2">
        <v>5.9992344000000003E-2</v>
      </c>
      <c r="I5" s="2">
        <v>0.38001443800000001</v>
      </c>
      <c r="J5" s="2">
        <v>0.45871847499999951</v>
      </c>
      <c r="K5" s="9">
        <v>4.1556770745853767E-2</v>
      </c>
    </row>
    <row r="6" spans="1:11" x14ac:dyDescent="0.5">
      <c r="A6" s="2">
        <v>1</v>
      </c>
      <c r="B6" s="2">
        <v>1</v>
      </c>
      <c r="C6" s="2">
        <v>8</v>
      </c>
      <c r="D6" s="2" t="s">
        <v>4</v>
      </c>
      <c r="F6" s="4">
        <v>15.581153062823123</v>
      </c>
      <c r="G6" s="4">
        <v>12.481591728027574</v>
      </c>
      <c r="H6" s="2">
        <v>2.8755835303804475E-2</v>
      </c>
      <c r="I6" s="2">
        <v>0.39300196644491864</v>
      </c>
    </row>
    <row r="7" spans="1:11" x14ac:dyDescent="0.5">
      <c r="A7" s="2">
        <v>1</v>
      </c>
      <c r="B7" s="2">
        <v>1</v>
      </c>
      <c r="C7" s="2">
        <v>9</v>
      </c>
      <c r="D7" s="2" t="s">
        <v>5</v>
      </c>
      <c r="E7" s="2">
        <v>11.509513119999999</v>
      </c>
      <c r="H7" s="2">
        <v>1.3574487999999999E-2</v>
      </c>
      <c r="I7" s="2">
        <v>0.33214908399999998</v>
      </c>
      <c r="J7" s="2">
        <v>0.24957787999999859</v>
      </c>
      <c r="K7" s="9">
        <v>2.168448633733332E-2</v>
      </c>
    </row>
    <row r="8" spans="1:11" x14ac:dyDescent="0.5">
      <c r="A8" s="2">
        <v>1</v>
      </c>
      <c r="B8" s="2">
        <v>1</v>
      </c>
      <c r="C8" s="2">
        <v>11</v>
      </c>
      <c r="D8" s="2" t="s">
        <v>4</v>
      </c>
      <c r="F8" s="4">
        <v>15.542378192072693</v>
      </c>
      <c r="G8" s="4">
        <v>8.839634793809946</v>
      </c>
      <c r="H8" s="2">
        <v>0</v>
      </c>
      <c r="I8" s="2">
        <v>0.42863637124478521</v>
      </c>
    </row>
    <row r="9" spans="1:11" x14ac:dyDescent="0.5">
      <c r="A9" s="2">
        <v>1</v>
      </c>
      <c r="B9" s="2">
        <v>1</v>
      </c>
      <c r="C9" s="2">
        <v>12</v>
      </c>
      <c r="D9" s="2" t="s">
        <v>4</v>
      </c>
      <c r="F9" s="4">
        <v>15.403667728514979</v>
      </c>
      <c r="G9" s="4">
        <v>9.5129510679408842</v>
      </c>
      <c r="H9" s="2">
        <v>2.8251955459097103E-2</v>
      </c>
      <c r="I9" s="2">
        <v>0.43712077337117483</v>
      </c>
    </row>
    <row r="10" spans="1:11" x14ac:dyDescent="0.5">
      <c r="A10" s="2">
        <v>1</v>
      </c>
      <c r="B10" s="2">
        <v>1</v>
      </c>
      <c r="C10" s="2">
        <v>13</v>
      </c>
      <c r="D10" s="2" t="s">
        <v>5</v>
      </c>
      <c r="E10" s="2">
        <v>11.18532735</v>
      </c>
      <c r="H10" s="2">
        <v>3.668155E-2</v>
      </c>
      <c r="I10" s="2">
        <v>0.39026251899999997</v>
      </c>
      <c r="J10" s="2">
        <v>0.32435985000000045</v>
      </c>
      <c r="K10" s="9">
        <v>2.8998690860844629E-2</v>
      </c>
    </row>
    <row r="11" spans="1:11" x14ac:dyDescent="0.5">
      <c r="A11" s="2">
        <v>1</v>
      </c>
      <c r="B11" s="2">
        <v>1</v>
      </c>
      <c r="C11" s="2">
        <v>14</v>
      </c>
      <c r="D11" s="2" t="s">
        <v>5</v>
      </c>
      <c r="E11" s="2">
        <v>10.48020784</v>
      </c>
      <c r="H11" s="2">
        <v>2.2318661E-2</v>
      </c>
      <c r="I11" s="2">
        <v>0.39570749599999999</v>
      </c>
    </row>
    <row r="12" spans="1:11" x14ac:dyDescent="0.5">
      <c r="A12" s="2">
        <v>1</v>
      </c>
      <c r="B12" s="2">
        <v>1</v>
      </c>
      <c r="C12" s="2">
        <v>15</v>
      </c>
      <c r="D12" s="2" t="s">
        <v>5</v>
      </c>
      <c r="E12" s="2">
        <v>9.9226243319999998</v>
      </c>
      <c r="H12" s="2">
        <v>3.8122319000000002E-2</v>
      </c>
      <c r="I12" s="2">
        <v>0.37759801599999998</v>
      </c>
      <c r="J12" s="2">
        <v>0.49321113399999916</v>
      </c>
      <c r="K12" s="9">
        <v>4.9705714687738031E-2</v>
      </c>
    </row>
    <row r="13" spans="1:11" x14ac:dyDescent="0.5">
      <c r="A13" s="2">
        <v>1</v>
      </c>
      <c r="B13" s="2">
        <v>1</v>
      </c>
      <c r="C13" s="2">
        <v>16</v>
      </c>
      <c r="D13" s="2" t="s">
        <v>5</v>
      </c>
      <c r="E13" s="2">
        <v>11.462391419999999</v>
      </c>
      <c r="H13" s="2">
        <v>5.0621640000000001E-3</v>
      </c>
      <c r="I13" s="2">
        <v>0.334888723</v>
      </c>
      <c r="J13" s="2">
        <v>0.40409420999999845</v>
      </c>
      <c r="K13" s="9">
        <v>3.5253918243877115E-2</v>
      </c>
    </row>
    <row r="14" spans="1:11" x14ac:dyDescent="0.5">
      <c r="A14" s="2">
        <v>1</v>
      </c>
      <c r="B14" s="2">
        <v>1</v>
      </c>
      <c r="C14" s="2">
        <v>17</v>
      </c>
      <c r="D14" s="2" t="s">
        <v>5</v>
      </c>
      <c r="E14" s="2">
        <v>11.89655683</v>
      </c>
      <c r="H14" s="2">
        <v>1.2193551E-2</v>
      </c>
      <c r="I14" s="2">
        <v>0.37140832400000001</v>
      </c>
      <c r="J14" s="2">
        <v>0.37716504000000128</v>
      </c>
      <c r="K14" s="9">
        <v>3.1703714393133471E-2</v>
      </c>
    </row>
    <row r="15" spans="1:11" x14ac:dyDescent="0.5">
      <c r="A15" s="2">
        <v>1</v>
      </c>
      <c r="B15" s="2">
        <v>1</v>
      </c>
      <c r="C15" s="2">
        <v>19</v>
      </c>
      <c r="D15" s="2" t="s">
        <v>5</v>
      </c>
      <c r="E15" s="2">
        <v>11.556103889999999</v>
      </c>
      <c r="H15" s="2">
        <v>5.0211129999999998E-3</v>
      </c>
      <c r="I15" s="2">
        <v>0.37873321599999998</v>
      </c>
      <c r="J15" s="2">
        <v>0.49660557000000161</v>
      </c>
      <c r="K15" s="9">
        <v>4.2973442842594731E-2</v>
      </c>
    </row>
    <row r="16" spans="1:11" x14ac:dyDescent="0.5">
      <c r="A16" s="2">
        <v>1</v>
      </c>
      <c r="B16" s="2">
        <v>1</v>
      </c>
      <c r="C16" s="2">
        <v>21</v>
      </c>
      <c r="D16" s="2" t="s">
        <v>5</v>
      </c>
      <c r="E16" s="2">
        <v>9.4135986210000002</v>
      </c>
      <c r="H16" s="2">
        <v>1.7434146000000001E-2</v>
      </c>
      <c r="I16" s="2">
        <v>0.40948074400000001</v>
      </c>
      <c r="J16" s="2">
        <v>0.32435984500000004</v>
      </c>
      <c r="K16" s="9">
        <v>3.4456519558462281E-2</v>
      </c>
    </row>
    <row r="17" spans="1:11" x14ac:dyDescent="0.5">
      <c r="A17" s="2">
        <v>1</v>
      </c>
      <c r="B17" s="2">
        <v>1</v>
      </c>
      <c r="C17" s="2">
        <v>23</v>
      </c>
      <c r="D17" s="2" t="s">
        <v>5</v>
      </c>
      <c r="E17" s="2">
        <v>11.3019914</v>
      </c>
      <c r="H17" s="2">
        <v>1.3089198E-2</v>
      </c>
      <c r="I17" s="2">
        <v>0.43815322200000001</v>
      </c>
    </row>
    <row r="18" spans="1:11" x14ac:dyDescent="0.5">
      <c r="A18" s="2">
        <v>1</v>
      </c>
      <c r="B18" s="2">
        <v>1</v>
      </c>
      <c r="C18" s="2">
        <v>24</v>
      </c>
      <c r="D18" s="2" t="s">
        <v>5</v>
      </c>
      <c r="E18" s="2">
        <v>10.290955139999999</v>
      </c>
      <c r="H18" s="2">
        <v>0.22335954299999999</v>
      </c>
      <c r="I18" s="2">
        <v>0.40499049100000001</v>
      </c>
      <c r="J18" s="2">
        <v>0.55089734900000042</v>
      </c>
      <c r="K18" s="9">
        <v>5.3532188364004515E-2</v>
      </c>
    </row>
    <row r="19" spans="1:11" x14ac:dyDescent="0.5">
      <c r="A19" s="2">
        <v>1</v>
      </c>
      <c r="B19" s="2">
        <v>1</v>
      </c>
      <c r="C19" s="2">
        <v>30</v>
      </c>
      <c r="D19" s="2" t="s">
        <v>5</v>
      </c>
      <c r="E19" s="2">
        <v>7.231970338</v>
      </c>
      <c r="H19" s="2">
        <v>5.6733520000000004E-3</v>
      </c>
      <c r="I19" s="2">
        <v>0.441219692</v>
      </c>
      <c r="J19" s="2">
        <v>0.28720646899999913</v>
      </c>
      <c r="K19" s="9">
        <v>3.9713446761650575E-2</v>
      </c>
    </row>
    <row r="20" spans="1:11" x14ac:dyDescent="0.5">
      <c r="A20" s="2">
        <v>1</v>
      </c>
      <c r="B20" s="2">
        <v>1</v>
      </c>
      <c r="C20" s="2">
        <v>31</v>
      </c>
      <c r="D20" s="2" t="s">
        <v>5</v>
      </c>
      <c r="E20" s="2">
        <v>9.6455863669999999</v>
      </c>
      <c r="H20" s="2">
        <v>2.5698876999999998E-2</v>
      </c>
      <c r="I20" s="2">
        <v>0.38258048700000002</v>
      </c>
      <c r="J20" s="2">
        <v>0.37827040500000031</v>
      </c>
      <c r="K20" s="9">
        <v>3.9216942403228011E-2</v>
      </c>
    </row>
    <row r="21" spans="1:11" x14ac:dyDescent="0.5">
      <c r="A21" s="2">
        <v>1</v>
      </c>
      <c r="B21" s="2">
        <v>1</v>
      </c>
      <c r="C21" s="2">
        <v>33</v>
      </c>
      <c r="D21" s="2" t="s">
        <v>5</v>
      </c>
      <c r="E21" s="2">
        <v>12.0125507</v>
      </c>
      <c r="H21" s="2">
        <v>7.4596825000000005E-2</v>
      </c>
      <c r="I21" s="2">
        <v>0.36847339099999998</v>
      </c>
      <c r="J21" s="2">
        <v>0.38706982000000068</v>
      </c>
      <c r="K21" s="9">
        <v>3.222211748916911E-2</v>
      </c>
    </row>
    <row r="22" spans="1:11" x14ac:dyDescent="0.5">
      <c r="A22" s="2">
        <v>1</v>
      </c>
      <c r="B22" s="2">
        <v>1</v>
      </c>
      <c r="C22" s="2">
        <v>34</v>
      </c>
      <c r="D22" s="2" t="s">
        <v>4</v>
      </c>
      <c r="F22" s="4">
        <v>15.132130485490976</v>
      </c>
      <c r="G22" s="4">
        <v>13.224641843786447</v>
      </c>
      <c r="H22" s="2">
        <v>6.689152307817077E-2</v>
      </c>
      <c r="I22" s="2">
        <v>0.41013556381595229</v>
      </c>
    </row>
    <row r="23" spans="1:11" x14ac:dyDescent="0.5">
      <c r="A23" s="2">
        <v>1</v>
      </c>
      <c r="B23" s="2">
        <v>1</v>
      </c>
      <c r="C23" s="2">
        <v>36</v>
      </c>
      <c r="D23" s="2" t="s">
        <v>4</v>
      </c>
      <c r="F23" s="4">
        <v>10.649964314933765</v>
      </c>
      <c r="G23" s="4">
        <v>9.5143262485421349</v>
      </c>
      <c r="H23" s="2">
        <v>3.5151219703551027E-2</v>
      </c>
      <c r="I23" s="2">
        <v>0.42910325219391127</v>
      </c>
    </row>
    <row r="24" spans="1:11" x14ac:dyDescent="0.5">
      <c r="A24" s="2">
        <v>1</v>
      </c>
      <c r="B24" s="2">
        <v>1</v>
      </c>
      <c r="C24" s="2">
        <v>38</v>
      </c>
      <c r="D24" s="2" t="s">
        <v>5</v>
      </c>
      <c r="E24" s="2">
        <v>9.9043292080000001</v>
      </c>
      <c r="H24" s="2">
        <v>6.5500009999999997E-3</v>
      </c>
      <c r="I24" s="2">
        <v>0.40732786999999998</v>
      </c>
      <c r="J24" s="2">
        <v>0.35886121199999899</v>
      </c>
      <c r="K24" s="9">
        <v>3.6232762912417824E-2</v>
      </c>
    </row>
    <row r="25" spans="1:11" x14ac:dyDescent="0.5">
      <c r="A25" s="2">
        <v>1</v>
      </c>
      <c r="B25" s="2">
        <v>1</v>
      </c>
      <c r="C25" s="2">
        <v>39</v>
      </c>
      <c r="D25" s="2" t="s">
        <v>5</v>
      </c>
      <c r="E25" s="2">
        <v>10.05313593</v>
      </c>
      <c r="H25" s="2">
        <v>1.1898835E-2</v>
      </c>
      <c r="I25" s="2">
        <v>0.38676739799999998</v>
      </c>
      <c r="J25" s="2">
        <v>0.31381099100000043</v>
      </c>
      <c r="K25" s="9">
        <v>3.1215234050854062E-2</v>
      </c>
    </row>
    <row r="26" spans="1:11" x14ac:dyDescent="0.5">
      <c r="A26" s="2">
        <v>1</v>
      </c>
      <c r="B26" s="2">
        <v>1</v>
      </c>
      <c r="C26" s="2">
        <v>40</v>
      </c>
      <c r="D26" s="2" t="s">
        <v>5</v>
      </c>
      <c r="E26" s="2">
        <v>11.57439031</v>
      </c>
      <c r="H26" s="2">
        <v>9.0376350000000005E-3</v>
      </c>
      <c r="I26" s="2">
        <v>0.29596539399999999</v>
      </c>
      <c r="J26" s="2">
        <v>0.65646596000000024</v>
      </c>
      <c r="K26" s="9">
        <v>5.6717109274674202E-2</v>
      </c>
    </row>
    <row r="27" spans="1:11" x14ac:dyDescent="0.5">
      <c r="A27" s="2">
        <v>1</v>
      </c>
      <c r="B27" s="2">
        <v>1</v>
      </c>
      <c r="C27" s="2">
        <v>41</v>
      </c>
      <c r="D27" s="2" t="s">
        <v>5</v>
      </c>
      <c r="E27" s="2">
        <v>11.918411750000001</v>
      </c>
      <c r="H27" s="2">
        <v>1.0886243E-2</v>
      </c>
      <c r="I27" s="2">
        <v>0.354878533</v>
      </c>
      <c r="J27" s="2">
        <v>0.51899140999999993</v>
      </c>
      <c r="K27" s="9">
        <v>4.354534990788516E-2</v>
      </c>
    </row>
    <row r="28" spans="1:11" x14ac:dyDescent="0.5">
      <c r="A28" s="2">
        <v>1</v>
      </c>
      <c r="B28" s="2">
        <v>1</v>
      </c>
      <c r="C28" s="2">
        <v>45</v>
      </c>
      <c r="D28" s="2" t="s">
        <v>5</v>
      </c>
      <c r="E28" s="2">
        <v>10.67342942</v>
      </c>
      <c r="H28" s="2">
        <v>5.4363500000000004E-3</v>
      </c>
      <c r="I28" s="2">
        <v>0.372941994</v>
      </c>
      <c r="J28" s="2">
        <v>0.3870698199999989</v>
      </c>
      <c r="K28" s="9">
        <v>3.6264803444964265E-2</v>
      </c>
    </row>
    <row r="29" spans="1:11" x14ac:dyDescent="0.5">
      <c r="A29" s="2">
        <v>1</v>
      </c>
      <c r="B29" s="2">
        <v>1</v>
      </c>
      <c r="C29" s="2">
        <v>48</v>
      </c>
      <c r="D29" s="2" t="s">
        <v>5</v>
      </c>
      <c r="E29" s="2">
        <v>11.40319773</v>
      </c>
      <c r="H29" s="2">
        <v>9.540827E-3</v>
      </c>
      <c r="I29" s="2">
        <v>0.35615690799999999</v>
      </c>
      <c r="J29" s="2">
        <v>0.44857868999999972</v>
      </c>
      <c r="K29" s="9">
        <v>3.9337973489651984E-2</v>
      </c>
    </row>
    <row r="30" spans="1:11" x14ac:dyDescent="0.5">
      <c r="A30" s="2">
        <v>1</v>
      </c>
      <c r="B30" s="2">
        <v>1</v>
      </c>
      <c r="C30" s="2">
        <v>49</v>
      </c>
      <c r="D30" s="2" t="s">
        <v>5</v>
      </c>
      <c r="E30" s="2">
        <v>9.8091545250000003</v>
      </c>
      <c r="H30" s="2">
        <v>7.0147320000000001E-3</v>
      </c>
      <c r="I30" s="2">
        <v>0.464914985</v>
      </c>
      <c r="J30" s="2">
        <v>0.42749839000000023</v>
      </c>
      <c r="K30" s="9">
        <v>4.3581573611717592E-2</v>
      </c>
    </row>
    <row r="31" spans="1:11" x14ac:dyDescent="0.5">
      <c r="A31" s="2">
        <v>1</v>
      </c>
      <c r="B31" s="2">
        <v>1</v>
      </c>
      <c r="C31" s="2">
        <v>50</v>
      </c>
      <c r="D31" s="2" t="s">
        <v>5</v>
      </c>
      <c r="E31" s="2">
        <v>8.0854909740000007</v>
      </c>
      <c r="H31" s="2">
        <v>1.0148923000000001E-2</v>
      </c>
      <c r="I31" s="2">
        <v>0.44373562799999999</v>
      </c>
      <c r="J31" s="2">
        <v>0.37715981700000079</v>
      </c>
      <c r="K31" s="9">
        <v>4.6646495335015477E-2</v>
      </c>
    </row>
    <row r="32" spans="1:11" x14ac:dyDescent="0.5">
      <c r="A32" s="2">
        <v>1</v>
      </c>
      <c r="B32" s="2">
        <v>1</v>
      </c>
      <c r="C32" s="2">
        <v>51</v>
      </c>
      <c r="D32" s="2" t="s">
        <v>5</v>
      </c>
      <c r="E32" s="2">
        <v>18.42580117</v>
      </c>
      <c r="H32" s="2">
        <v>2.361817E-3</v>
      </c>
      <c r="I32" s="2">
        <v>0.35967264799999998</v>
      </c>
    </row>
    <row r="33" spans="1:11" x14ac:dyDescent="0.5">
      <c r="A33" s="2">
        <v>1</v>
      </c>
      <c r="B33" s="2">
        <v>1</v>
      </c>
      <c r="C33" s="2">
        <v>52</v>
      </c>
      <c r="D33" s="2" t="s">
        <v>5</v>
      </c>
      <c r="E33" s="2">
        <v>9.7197677860000002</v>
      </c>
      <c r="H33" s="2">
        <v>6.6743740000000003E-3</v>
      </c>
      <c r="I33" s="2">
        <v>0.42092554500000001</v>
      </c>
    </row>
    <row r="34" spans="1:11" x14ac:dyDescent="0.5">
      <c r="A34" s="2">
        <v>1</v>
      </c>
      <c r="B34" s="2">
        <v>1</v>
      </c>
      <c r="C34" s="2">
        <v>53</v>
      </c>
      <c r="D34" s="2" t="s">
        <v>5</v>
      </c>
      <c r="E34" s="2">
        <v>11.59360802</v>
      </c>
      <c r="H34" s="2">
        <v>2.1526760999999998E-2</v>
      </c>
      <c r="I34" s="2">
        <v>0.32865694499999998</v>
      </c>
    </row>
    <row r="35" spans="1:11" x14ac:dyDescent="0.5">
      <c r="A35" s="2">
        <v>1</v>
      </c>
      <c r="B35" s="2">
        <v>1</v>
      </c>
      <c r="C35" s="2">
        <v>55</v>
      </c>
      <c r="D35" s="2" t="s">
        <v>5</v>
      </c>
      <c r="E35" s="2">
        <v>10.119449230000001</v>
      </c>
      <c r="H35" s="2">
        <v>7.7527799999999999E-3</v>
      </c>
      <c r="I35" s="2">
        <v>0.39288942399999999</v>
      </c>
      <c r="J35" s="2">
        <v>0.44857869199999989</v>
      </c>
      <c r="K35" s="9">
        <v>4.4328370230876671E-2</v>
      </c>
    </row>
    <row r="36" spans="1:11" x14ac:dyDescent="0.5">
      <c r="A36" s="2">
        <v>1</v>
      </c>
      <c r="B36" s="2">
        <v>1</v>
      </c>
      <c r="C36" s="2">
        <v>56</v>
      </c>
      <c r="D36" s="2" t="s">
        <v>5</v>
      </c>
      <c r="E36" s="2">
        <v>10.76169339</v>
      </c>
      <c r="H36" s="2">
        <v>3.2462711999999998E-2</v>
      </c>
      <c r="I36" s="2">
        <v>0.422131863</v>
      </c>
      <c r="J36" s="2">
        <v>0.28573294000000082</v>
      </c>
      <c r="K36" s="9">
        <v>2.6550927409389875E-2</v>
      </c>
    </row>
    <row r="37" spans="1:11" x14ac:dyDescent="0.5">
      <c r="A37" s="2">
        <v>1</v>
      </c>
      <c r="B37" s="2">
        <v>1</v>
      </c>
      <c r="C37" s="2">
        <v>58</v>
      </c>
      <c r="D37" s="2" t="s">
        <v>5</v>
      </c>
      <c r="E37" s="2">
        <v>10.292513100000001</v>
      </c>
      <c r="H37" s="2">
        <v>7.9726910000000005E-3</v>
      </c>
      <c r="I37" s="2">
        <v>0.420983738</v>
      </c>
      <c r="J37" s="2">
        <v>0.4361498380000004</v>
      </c>
      <c r="K37" s="9">
        <v>4.2375446478664223E-2</v>
      </c>
    </row>
    <row r="38" spans="1:11" x14ac:dyDescent="0.5">
      <c r="A38" s="2">
        <v>1</v>
      </c>
      <c r="B38" s="2">
        <v>1</v>
      </c>
      <c r="C38" s="2">
        <v>60</v>
      </c>
      <c r="D38" s="2" t="s">
        <v>5</v>
      </c>
      <c r="E38" s="2">
        <v>9.0991087440000005</v>
      </c>
      <c r="H38" s="2">
        <v>1.3527543E-2</v>
      </c>
      <c r="I38" s="2">
        <v>0.38621287999999998</v>
      </c>
      <c r="J38" s="2">
        <v>0.25949135699999992</v>
      </c>
      <c r="K38" s="9">
        <v>2.8518326827460971E-2</v>
      </c>
    </row>
    <row r="39" spans="1:11" x14ac:dyDescent="0.5">
      <c r="A39" s="2">
        <v>1</v>
      </c>
      <c r="B39" s="2">
        <v>1</v>
      </c>
      <c r="C39" s="2">
        <v>61</v>
      </c>
      <c r="D39" s="2" t="s">
        <v>5</v>
      </c>
      <c r="E39" s="2">
        <v>8.9307970829999999</v>
      </c>
      <c r="H39" s="2">
        <v>1.027286E-2</v>
      </c>
      <c r="I39" s="2">
        <v>0.37214701300000003</v>
      </c>
      <c r="J39" s="2">
        <v>0.38706808100000067</v>
      </c>
      <c r="K39" s="9">
        <v>4.3340821362607675E-2</v>
      </c>
    </row>
    <row r="40" spans="1:11" x14ac:dyDescent="0.5">
      <c r="A40" s="2">
        <v>1</v>
      </c>
      <c r="B40" s="2">
        <v>1</v>
      </c>
      <c r="C40" s="2">
        <v>62</v>
      </c>
      <c r="D40" s="2" t="s">
        <v>5</v>
      </c>
      <c r="E40" s="2">
        <v>9.6124949950000005</v>
      </c>
      <c r="H40" s="2">
        <v>6.7488579999999999E-3</v>
      </c>
      <c r="I40" s="2">
        <v>0.42294034000000003</v>
      </c>
      <c r="J40" s="2">
        <v>0.557304993999999</v>
      </c>
      <c r="K40" s="9">
        <v>5.7977142697071334E-2</v>
      </c>
    </row>
    <row r="41" spans="1:11" x14ac:dyDescent="0.5">
      <c r="A41" s="2">
        <v>1</v>
      </c>
      <c r="B41" s="2">
        <v>1</v>
      </c>
      <c r="C41" s="2">
        <v>63</v>
      </c>
      <c r="D41" s="2" t="s">
        <v>5</v>
      </c>
      <c r="E41" s="2">
        <v>11.9540533</v>
      </c>
      <c r="H41" s="2">
        <v>1.1512178E-2</v>
      </c>
      <c r="I41" s="2">
        <v>0.35305798900000002</v>
      </c>
      <c r="J41" s="2">
        <v>0.4105523299999998</v>
      </c>
      <c r="K41" s="9">
        <v>3.4344194366274054E-2</v>
      </c>
    </row>
    <row r="42" spans="1:11" x14ac:dyDescent="0.5">
      <c r="A42" s="2">
        <v>1</v>
      </c>
      <c r="B42" s="2">
        <v>1</v>
      </c>
      <c r="C42" s="2">
        <v>64</v>
      </c>
      <c r="D42" s="2" t="s">
        <v>5</v>
      </c>
      <c r="E42" s="2">
        <v>10.855214370000001</v>
      </c>
      <c r="H42" s="2">
        <v>7.2272969999999997E-3</v>
      </c>
      <c r="I42" s="2">
        <v>0.38105614500000001</v>
      </c>
      <c r="J42" s="2">
        <v>0.24327641</v>
      </c>
      <c r="K42" s="9">
        <v>2.2411018493778488E-2</v>
      </c>
    </row>
    <row r="43" spans="1:11" x14ac:dyDescent="0.5">
      <c r="A43" s="2">
        <v>1</v>
      </c>
      <c r="B43" s="2">
        <v>1</v>
      </c>
      <c r="C43" s="2">
        <v>67</v>
      </c>
      <c r="D43" s="2" t="s">
        <v>5</v>
      </c>
      <c r="E43" s="2">
        <v>7.4192960469999996</v>
      </c>
      <c r="H43" s="2">
        <v>1.1731132999999999E-2</v>
      </c>
      <c r="I43" s="2">
        <v>0.375173861</v>
      </c>
      <c r="J43" s="2">
        <v>0.38924051699999929</v>
      </c>
      <c r="K43" s="9">
        <v>5.2463268015486335E-2</v>
      </c>
    </row>
    <row r="44" spans="1:11" x14ac:dyDescent="0.5">
      <c r="A44" s="2">
        <v>1</v>
      </c>
      <c r="B44" s="2">
        <v>1</v>
      </c>
      <c r="C44" s="2">
        <v>71</v>
      </c>
      <c r="D44" s="2" t="s">
        <v>5</v>
      </c>
      <c r="E44" s="2">
        <v>11.58975229</v>
      </c>
      <c r="H44" s="2">
        <v>9.3872529999999999E-3</v>
      </c>
      <c r="I44" s="2">
        <v>0.31558395900000002</v>
      </c>
      <c r="J44" s="2">
        <v>0.68013125000000052</v>
      </c>
      <c r="K44" s="9">
        <v>5.868384698669004E-2</v>
      </c>
    </row>
    <row r="45" spans="1:11" x14ac:dyDescent="0.5">
      <c r="A45" s="2">
        <v>1</v>
      </c>
      <c r="B45" s="2">
        <v>1</v>
      </c>
      <c r="C45" s="2">
        <v>73</v>
      </c>
      <c r="D45" s="2" t="s">
        <v>5</v>
      </c>
      <c r="E45" s="2">
        <v>9.2668198509999993</v>
      </c>
      <c r="H45" s="2">
        <v>1.1288134999999999E-2</v>
      </c>
      <c r="I45" s="2">
        <v>0.40486096599999999</v>
      </c>
      <c r="J45" s="2">
        <v>0.44190297099999931</v>
      </c>
      <c r="K45" s="9">
        <v>4.7686582679419713E-2</v>
      </c>
    </row>
    <row r="46" spans="1:11" x14ac:dyDescent="0.5">
      <c r="A46" s="2">
        <v>1</v>
      </c>
      <c r="B46" s="2">
        <v>1</v>
      </c>
      <c r="C46" s="2">
        <v>76</v>
      </c>
      <c r="D46" s="2" t="s">
        <v>5</v>
      </c>
      <c r="E46" s="2">
        <v>7.7417149719999996</v>
      </c>
      <c r="H46" s="2">
        <v>1.6759428999999999E-2</v>
      </c>
      <c r="I46" s="2">
        <v>0.36715320400000001</v>
      </c>
      <c r="J46" s="2">
        <v>0.38159782100000061</v>
      </c>
      <c r="K46" s="9">
        <v>4.9291122494195677E-2</v>
      </c>
    </row>
    <row r="47" spans="1:11" x14ac:dyDescent="0.5">
      <c r="A47" s="2">
        <v>1</v>
      </c>
      <c r="B47" s="2">
        <v>1</v>
      </c>
      <c r="C47" s="2">
        <v>77</v>
      </c>
      <c r="D47" s="2" t="s">
        <v>5</v>
      </c>
      <c r="E47" s="2">
        <v>11.18085366</v>
      </c>
      <c r="H47" s="2">
        <v>1.1008871999999999E-2</v>
      </c>
      <c r="I47" s="2">
        <v>0.39721354399999997</v>
      </c>
      <c r="J47" s="2">
        <v>0.40617439000000033</v>
      </c>
      <c r="K47" s="9">
        <v>3.6327672497235806E-2</v>
      </c>
    </row>
    <row r="48" spans="1:11" x14ac:dyDescent="0.5">
      <c r="A48" s="2">
        <v>1</v>
      </c>
      <c r="B48" s="2">
        <v>1</v>
      </c>
      <c r="C48" s="2">
        <v>79</v>
      </c>
      <c r="D48" s="2" t="s">
        <v>5</v>
      </c>
      <c r="E48" s="2">
        <v>9.5874458199999992</v>
      </c>
      <c r="H48" s="2">
        <v>6.8086500000000003E-3</v>
      </c>
      <c r="I48" s="2">
        <v>0.35856505</v>
      </c>
      <c r="J48" s="2">
        <v>0.38001114000000058</v>
      </c>
      <c r="K48" s="9">
        <v>3.9636327248626958E-2</v>
      </c>
    </row>
    <row r="49" spans="1:11" x14ac:dyDescent="0.5">
      <c r="A49" s="2">
        <v>1</v>
      </c>
      <c r="B49" s="2">
        <v>1</v>
      </c>
      <c r="C49" s="2">
        <v>82</v>
      </c>
      <c r="D49" s="2" t="s">
        <v>5</v>
      </c>
      <c r="E49" s="2">
        <v>9.1491200579999994</v>
      </c>
      <c r="H49" s="2">
        <v>8.9690619999999999E-3</v>
      </c>
      <c r="I49" s="2">
        <v>0.41134033399999997</v>
      </c>
      <c r="J49" s="2">
        <v>0.37827388700000064</v>
      </c>
      <c r="K49" s="9">
        <v>4.134538453993044E-2</v>
      </c>
    </row>
    <row r="50" spans="1:11" x14ac:dyDescent="0.5">
      <c r="A50" s="2">
        <v>1</v>
      </c>
      <c r="B50" s="2">
        <v>1</v>
      </c>
      <c r="C50" s="2">
        <v>83</v>
      </c>
      <c r="D50" s="2" t="s">
        <v>5</v>
      </c>
      <c r="E50" s="2">
        <v>9.2617194979999997</v>
      </c>
      <c r="H50" s="2">
        <v>2.1660101000000001E-2</v>
      </c>
      <c r="I50" s="2">
        <v>0.41525425700000002</v>
      </c>
      <c r="J50" s="2">
        <v>0.40003568499999886</v>
      </c>
      <c r="K50" s="9">
        <v>4.319237751546931E-2</v>
      </c>
    </row>
    <row r="51" spans="1:11" x14ac:dyDescent="0.5">
      <c r="A51" s="2">
        <v>1</v>
      </c>
      <c r="B51" s="2">
        <v>1</v>
      </c>
      <c r="C51" s="2">
        <v>85</v>
      </c>
      <c r="D51" s="2" t="s">
        <v>5</v>
      </c>
      <c r="E51" s="2">
        <v>9.2264957259999996</v>
      </c>
      <c r="H51" s="2">
        <v>8.8938460000000004E-3</v>
      </c>
      <c r="I51" s="2">
        <v>0.42452297100000003</v>
      </c>
      <c r="J51" s="2">
        <v>0.51898793700000034</v>
      </c>
      <c r="K51" s="9">
        <v>5.6249734721873577E-2</v>
      </c>
    </row>
    <row r="52" spans="1:11" x14ac:dyDescent="0.5">
      <c r="A52" s="2">
        <v>1</v>
      </c>
      <c r="B52" s="2">
        <v>1</v>
      </c>
      <c r="C52" s="2">
        <v>87</v>
      </c>
      <c r="D52" s="2" t="s">
        <v>5</v>
      </c>
      <c r="E52" s="2">
        <v>10.88710464</v>
      </c>
      <c r="H52" s="2">
        <v>8.9381010000000004E-3</v>
      </c>
      <c r="I52" s="2">
        <v>0.40234956999999999</v>
      </c>
    </row>
    <row r="53" spans="1:11" x14ac:dyDescent="0.5">
      <c r="A53" s="2">
        <v>1</v>
      </c>
      <c r="B53" s="2">
        <v>1</v>
      </c>
      <c r="C53" s="2">
        <v>90</v>
      </c>
      <c r="D53" s="2" t="s">
        <v>5</v>
      </c>
      <c r="E53" s="2">
        <v>9.1428011910000002</v>
      </c>
      <c r="H53" s="2">
        <v>1.3083584000000001E-2</v>
      </c>
      <c r="I53" s="2">
        <v>0.46299322999999998</v>
      </c>
      <c r="J53" s="2">
        <v>0.60578968499999952</v>
      </c>
      <c r="K53" s="9">
        <v>6.6258652282226965E-2</v>
      </c>
    </row>
    <row r="54" spans="1:11" x14ac:dyDescent="0.5">
      <c r="A54" s="2">
        <v>2</v>
      </c>
      <c r="B54" s="2">
        <v>1</v>
      </c>
      <c r="C54" s="2">
        <v>3</v>
      </c>
      <c r="D54" s="2" t="s">
        <v>5</v>
      </c>
      <c r="E54" s="2">
        <v>11.453304790000001</v>
      </c>
      <c r="H54" s="2">
        <v>4.2481209999999997E-3</v>
      </c>
      <c r="I54" s="2">
        <v>0.43434142399999998</v>
      </c>
      <c r="J54" s="2">
        <v>0.32638779999999912</v>
      </c>
      <c r="K54" s="9">
        <v>2.8497259610603544E-2</v>
      </c>
    </row>
    <row r="55" spans="1:11" x14ac:dyDescent="0.5">
      <c r="A55" s="2">
        <v>2</v>
      </c>
      <c r="B55" s="2">
        <v>1</v>
      </c>
      <c r="C55" s="2">
        <v>5</v>
      </c>
      <c r="D55" s="2" t="s">
        <v>5</v>
      </c>
      <c r="E55" s="2">
        <v>14.93907428</v>
      </c>
      <c r="H55" s="2">
        <v>4.3695849999999996E-3</v>
      </c>
      <c r="I55" s="2">
        <v>0.353175776</v>
      </c>
      <c r="J55" s="2">
        <v>0.42248507999999951</v>
      </c>
      <c r="K55" s="9">
        <v>2.8280539481995232E-2</v>
      </c>
    </row>
    <row r="56" spans="1:11" x14ac:dyDescent="0.5">
      <c r="A56" s="2">
        <v>2</v>
      </c>
      <c r="B56" s="2">
        <v>1</v>
      </c>
      <c r="C56" s="2">
        <v>7</v>
      </c>
      <c r="D56" s="2" t="s">
        <v>4</v>
      </c>
      <c r="F56" s="4">
        <v>10.099935592807283</v>
      </c>
      <c r="G56" s="4">
        <v>7.8484968753807856</v>
      </c>
      <c r="H56" s="2">
        <v>0</v>
      </c>
      <c r="I56" s="2">
        <v>0.49534036887581989</v>
      </c>
    </row>
    <row r="57" spans="1:11" x14ac:dyDescent="0.5">
      <c r="A57" s="2">
        <v>2</v>
      </c>
      <c r="B57" s="2">
        <v>1</v>
      </c>
      <c r="C57" s="2">
        <v>9</v>
      </c>
      <c r="D57" s="2" t="s">
        <v>4</v>
      </c>
      <c r="F57" s="4">
        <v>22.501314254878405</v>
      </c>
      <c r="G57" s="4">
        <v>13.428212091144884</v>
      </c>
      <c r="H57" s="2">
        <v>0</v>
      </c>
      <c r="I57" s="2">
        <v>0.42164210883829023</v>
      </c>
    </row>
    <row r="58" spans="1:11" x14ac:dyDescent="0.5">
      <c r="A58" s="2">
        <v>2</v>
      </c>
      <c r="B58" s="2">
        <v>1</v>
      </c>
      <c r="C58" s="2">
        <v>13</v>
      </c>
      <c r="D58" s="2" t="s">
        <v>5</v>
      </c>
      <c r="E58" s="2">
        <v>10.561317389999999</v>
      </c>
      <c r="H58" s="2">
        <v>9.2138169999999991E-3</v>
      </c>
      <c r="I58" s="2">
        <v>0.40970577699999999</v>
      </c>
    </row>
    <row r="59" spans="1:11" x14ac:dyDescent="0.5">
      <c r="A59" s="2">
        <v>2</v>
      </c>
      <c r="B59" s="2">
        <v>1</v>
      </c>
      <c r="C59" s="2">
        <v>14</v>
      </c>
      <c r="D59" s="2" t="s">
        <v>4</v>
      </c>
      <c r="F59" s="4">
        <v>20.503142026563616</v>
      </c>
      <c r="G59" s="4">
        <v>12.59386913154734</v>
      </c>
      <c r="H59" s="2">
        <v>1.1430129966277368E-2</v>
      </c>
      <c r="I59" s="2">
        <v>0.38529987007242766</v>
      </c>
    </row>
    <row r="60" spans="1:11" x14ac:dyDescent="0.5">
      <c r="A60" s="2">
        <v>2</v>
      </c>
      <c r="B60" s="2">
        <v>1</v>
      </c>
      <c r="C60" s="2">
        <v>16</v>
      </c>
      <c r="D60" s="2" t="s">
        <v>4</v>
      </c>
      <c r="F60" s="4">
        <v>19.379602067993108</v>
      </c>
      <c r="G60" s="4">
        <v>11.870541542639302</v>
      </c>
      <c r="H60" s="2">
        <v>3.8108690379951501E-2</v>
      </c>
      <c r="I60" s="2">
        <v>0.39768868221965109</v>
      </c>
    </row>
    <row r="61" spans="1:11" x14ac:dyDescent="0.5">
      <c r="A61" s="2">
        <v>2</v>
      </c>
      <c r="B61" s="2">
        <v>1</v>
      </c>
      <c r="C61" s="2">
        <v>29</v>
      </c>
      <c r="D61" s="2" t="s">
        <v>5</v>
      </c>
      <c r="E61" s="2">
        <v>17.246253070000002</v>
      </c>
      <c r="H61" s="2">
        <v>2.2356957E-2</v>
      </c>
      <c r="I61" s="2">
        <v>0.42980826700000002</v>
      </c>
      <c r="J61" s="2">
        <v>0.24808953999999872</v>
      </c>
      <c r="K61" s="9">
        <v>1.4385126960217957E-2</v>
      </c>
    </row>
    <row r="62" spans="1:11" x14ac:dyDescent="0.5">
      <c r="A62" s="2">
        <v>2</v>
      </c>
      <c r="B62" s="2">
        <v>1</v>
      </c>
      <c r="C62" s="2">
        <v>30</v>
      </c>
      <c r="D62" s="2" t="s">
        <v>5</v>
      </c>
      <c r="E62" s="2">
        <v>12.51770327</v>
      </c>
      <c r="H62" s="2">
        <v>9.2707870000000008E-3</v>
      </c>
      <c r="I62" s="2">
        <v>0.38199572900000001</v>
      </c>
      <c r="J62" s="2">
        <v>0.35055791000000092</v>
      </c>
      <c r="K62" s="9">
        <v>2.8004970435762767E-2</v>
      </c>
    </row>
    <row r="63" spans="1:11" x14ac:dyDescent="0.5">
      <c r="A63" s="2">
        <v>2</v>
      </c>
      <c r="B63" s="2">
        <v>1</v>
      </c>
      <c r="C63" s="2">
        <v>33</v>
      </c>
      <c r="D63" s="2" t="s">
        <v>4</v>
      </c>
      <c r="F63" s="4">
        <v>19.239176980521176</v>
      </c>
      <c r="G63" s="4">
        <v>10.819712082441207</v>
      </c>
      <c r="H63" s="2">
        <v>4.2359461760551845E-2</v>
      </c>
      <c r="I63" s="2">
        <v>0.38217436771993046</v>
      </c>
    </row>
    <row r="64" spans="1:11" x14ac:dyDescent="0.5">
      <c r="A64" s="2">
        <v>2</v>
      </c>
      <c r="B64" s="2">
        <v>1</v>
      </c>
      <c r="C64" s="2">
        <v>36</v>
      </c>
      <c r="D64" s="2" t="s">
        <v>5</v>
      </c>
      <c r="E64" s="2">
        <v>13.719576310000001</v>
      </c>
      <c r="H64" s="2">
        <v>3.546394E-3</v>
      </c>
      <c r="I64" s="2">
        <v>0.36153748699999999</v>
      </c>
      <c r="J64" s="2">
        <v>0.27865684999999907</v>
      </c>
      <c r="K64" s="9">
        <v>2.031089325964754E-2</v>
      </c>
    </row>
    <row r="65" spans="1:11" x14ac:dyDescent="0.5">
      <c r="A65" s="2">
        <v>2</v>
      </c>
      <c r="B65" s="2">
        <v>1</v>
      </c>
      <c r="C65" s="2">
        <v>37</v>
      </c>
      <c r="D65" s="2" t="s">
        <v>4</v>
      </c>
      <c r="F65" s="4">
        <v>16.998154820965411</v>
      </c>
      <c r="G65" s="4">
        <v>10.323132626594948</v>
      </c>
      <c r="H65" s="2">
        <v>5.1839746931109598E-2</v>
      </c>
      <c r="I65" s="2">
        <v>0.40070392372768465</v>
      </c>
    </row>
    <row r="66" spans="1:11" x14ac:dyDescent="0.5">
      <c r="A66" s="2">
        <v>2</v>
      </c>
      <c r="B66" s="2">
        <v>1</v>
      </c>
      <c r="C66" s="2">
        <v>38</v>
      </c>
      <c r="D66" s="2" t="s">
        <v>4</v>
      </c>
      <c r="F66" s="4">
        <v>12.318101902623287</v>
      </c>
      <c r="G66" s="4">
        <v>10.03069786063676</v>
      </c>
      <c r="H66" s="2">
        <v>5.3012451281587478E-2</v>
      </c>
      <c r="I66" s="2">
        <v>0.41362893688062219</v>
      </c>
    </row>
    <row r="67" spans="1:11" x14ac:dyDescent="0.5">
      <c r="A67" s="2">
        <v>2</v>
      </c>
      <c r="B67" s="2">
        <v>1</v>
      </c>
      <c r="C67" s="2">
        <v>43</v>
      </c>
      <c r="D67" s="2" t="s">
        <v>4</v>
      </c>
      <c r="F67" s="4">
        <v>21.090866363778787</v>
      </c>
      <c r="G67" s="4">
        <v>13.525449544797814</v>
      </c>
      <c r="H67" s="2">
        <v>1.6115477213320819E-2</v>
      </c>
      <c r="I67" s="2">
        <v>0.32434888702844866</v>
      </c>
    </row>
    <row r="68" spans="1:11" x14ac:dyDescent="0.5">
      <c r="A68" s="2">
        <v>2</v>
      </c>
      <c r="B68" s="2">
        <v>1</v>
      </c>
      <c r="C68" s="2">
        <v>51</v>
      </c>
      <c r="D68" s="2" t="s">
        <v>5</v>
      </c>
      <c r="E68" s="2">
        <v>12.2325883</v>
      </c>
      <c r="H68" s="2">
        <v>3.5575770000000001E-3</v>
      </c>
      <c r="I68" s="2">
        <v>0.38863658800000001</v>
      </c>
      <c r="J68" s="2">
        <v>0.32711021000000073</v>
      </c>
      <c r="K68" s="9">
        <v>2.674088279419988E-2</v>
      </c>
    </row>
    <row r="69" spans="1:11" x14ac:dyDescent="0.5">
      <c r="A69" s="2">
        <v>2</v>
      </c>
      <c r="B69" s="2">
        <v>1</v>
      </c>
      <c r="C69" s="2">
        <v>52</v>
      </c>
      <c r="D69" s="2" t="s">
        <v>5</v>
      </c>
      <c r="E69" s="2">
        <v>12.72512055</v>
      </c>
      <c r="H69" s="2">
        <v>6.8397579999999996E-3</v>
      </c>
      <c r="I69" s="2">
        <v>0.383628315</v>
      </c>
      <c r="J69" s="2">
        <v>0.16993925000000054</v>
      </c>
      <c r="K69" s="9">
        <v>1.3354627905666524E-2</v>
      </c>
    </row>
    <row r="70" spans="1:11" x14ac:dyDescent="0.5">
      <c r="A70" s="2">
        <v>2</v>
      </c>
      <c r="B70" s="2">
        <v>1</v>
      </c>
      <c r="C70" s="2">
        <v>57</v>
      </c>
      <c r="D70" s="2" t="s">
        <v>5</v>
      </c>
      <c r="E70" s="2">
        <v>15.06249238</v>
      </c>
      <c r="H70" s="2">
        <v>2.889188E-3</v>
      </c>
      <c r="I70" s="2">
        <v>0.37693893499999997</v>
      </c>
      <c r="J70" s="2">
        <v>0.2271746100000005</v>
      </c>
      <c r="K70" s="9">
        <v>1.5082139414167823E-2</v>
      </c>
    </row>
    <row r="71" spans="1:11" x14ac:dyDescent="0.5">
      <c r="A71" s="2">
        <v>2</v>
      </c>
      <c r="B71" s="2">
        <v>1</v>
      </c>
      <c r="C71" s="2">
        <v>60</v>
      </c>
      <c r="D71" s="2" t="s">
        <v>5</v>
      </c>
      <c r="E71" s="2">
        <v>15.64233119</v>
      </c>
      <c r="H71" s="2">
        <v>3.1104710000000001E-3</v>
      </c>
      <c r="I71" s="2">
        <v>0.39326136299999997</v>
      </c>
      <c r="J71" s="2">
        <v>0.38557278999999944</v>
      </c>
      <c r="K71" s="9">
        <v>2.4649317631536445E-2</v>
      </c>
    </row>
    <row r="72" spans="1:11" x14ac:dyDescent="0.5">
      <c r="A72" s="2">
        <v>2</v>
      </c>
      <c r="B72" s="2">
        <v>1</v>
      </c>
      <c r="C72" s="2">
        <v>62</v>
      </c>
      <c r="D72" s="2" t="s">
        <v>5</v>
      </c>
      <c r="E72" s="2">
        <v>12.312766549999999</v>
      </c>
      <c r="H72" s="2">
        <v>9.0110150000000007E-3</v>
      </c>
      <c r="I72" s="2">
        <v>0.42087101100000002</v>
      </c>
    </row>
    <row r="73" spans="1:11" x14ac:dyDescent="0.5">
      <c r="A73" s="2">
        <v>2</v>
      </c>
      <c r="B73" s="2">
        <v>1</v>
      </c>
      <c r="C73" s="2">
        <v>63</v>
      </c>
      <c r="D73" s="2" t="s">
        <v>5</v>
      </c>
      <c r="E73" s="2">
        <v>15.64725747</v>
      </c>
      <c r="H73" s="2">
        <v>4.3974859999999999E-3</v>
      </c>
      <c r="I73" s="2">
        <v>0.44745349499999998</v>
      </c>
    </row>
    <row r="74" spans="1:11" x14ac:dyDescent="0.5">
      <c r="A74" s="2">
        <v>2</v>
      </c>
      <c r="B74" s="2">
        <v>1</v>
      </c>
      <c r="C74" s="2">
        <v>65</v>
      </c>
      <c r="D74" s="2" t="s">
        <v>5</v>
      </c>
      <c r="E74" s="2">
        <v>12.18149773</v>
      </c>
      <c r="H74" s="2">
        <v>1.3603664E-2</v>
      </c>
      <c r="I74" s="2">
        <v>0.43227220100000002</v>
      </c>
      <c r="J74" s="2">
        <v>0.24808954999999955</v>
      </c>
      <c r="K74" s="9">
        <v>2.0366095819975952E-2</v>
      </c>
    </row>
    <row r="75" spans="1:11" x14ac:dyDescent="0.5">
      <c r="A75" s="2">
        <v>2</v>
      </c>
      <c r="B75" s="2">
        <v>1</v>
      </c>
      <c r="C75" s="2">
        <v>67</v>
      </c>
      <c r="D75" s="2" t="s">
        <v>5</v>
      </c>
      <c r="E75" s="2">
        <v>13.194205090000001</v>
      </c>
      <c r="H75" s="2">
        <v>3.2982945E-2</v>
      </c>
      <c r="I75" s="2">
        <v>0.41187568600000002</v>
      </c>
      <c r="J75" s="2">
        <v>0.30307065999999949</v>
      </c>
      <c r="K75" s="9">
        <v>2.2969982498581842E-2</v>
      </c>
    </row>
    <row r="76" spans="1:11" x14ac:dyDescent="0.5">
      <c r="A76" s="2">
        <v>2</v>
      </c>
      <c r="B76" s="2">
        <v>1</v>
      </c>
      <c r="C76" s="2">
        <v>74</v>
      </c>
      <c r="D76" s="2" t="s">
        <v>5</v>
      </c>
      <c r="E76" s="2">
        <v>17.385250750000001</v>
      </c>
      <c r="H76" s="2">
        <v>5.160431E-3</v>
      </c>
      <c r="I76" s="2">
        <v>0.38537502800000001</v>
      </c>
      <c r="J76" s="2">
        <v>0.59390394000000057</v>
      </c>
      <c r="K76" s="9">
        <v>3.4161367502852986E-2</v>
      </c>
    </row>
    <row r="77" spans="1:11" x14ac:dyDescent="0.5">
      <c r="A77" s="2">
        <v>2</v>
      </c>
      <c r="B77" s="2">
        <v>1</v>
      </c>
      <c r="C77" s="2">
        <v>77</v>
      </c>
      <c r="D77" s="2" t="s">
        <v>5</v>
      </c>
      <c r="E77" s="2">
        <v>11.56920292</v>
      </c>
      <c r="H77" s="2">
        <v>2.8647272000000001E-2</v>
      </c>
      <c r="I77" s="2">
        <v>0.40713508500000001</v>
      </c>
      <c r="J77" s="2">
        <v>0.49235816999999926</v>
      </c>
      <c r="K77" s="9">
        <v>4.2557657031742968E-2</v>
      </c>
    </row>
    <row r="78" spans="1:11" x14ac:dyDescent="0.5">
      <c r="A78" s="2">
        <v>2</v>
      </c>
      <c r="B78" s="2">
        <v>1</v>
      </c>
      <c r="C78" s="2">
        <v>78</v>
      </c>
      <c r="D78" s="2" t="s">
        <v>5</v>
      </c>
      <c r="E78" s="2">
        <v>14.3356224</v>
      </c>
      <c r="H78" s="2">
        <v>3.393994E-3</v>
      </c>
      <c r="I78" s="2">
        <v>0.38932409499999998</v>
      </c>
      <c r="J78" s="2">
        <v>0.26291190000000064</v>
      </c>
      <c r="K78" s="9">
        <v>1.8339761795065183E-2</v>
      </c>
    </row>
    <row r="79" spans="1:11" x14ac:dyDescent="0.5">
      <c r="A79" s="2">
        <v>2</v>
      </c>
      <c r="B79" s="2">
        <v>1</v>
      </c>
      <c r="C79" s="2">
        <v>79</v>
      </c>
      <c r="D79" s="2" t="s">
        <v>5</v>
      </c>
      <c r="E79" s="2">
        <v>17.774548710000001</v>
      </c>
      <c r="H79" s="2">
        <v>1.3957763E-2</v>
      </c>
      <c r="I79" s="2">
        <v>0.46448731700000001</v>
      </c>
      <c r="J79" s="2">
        <v>0.42750708999999887</v>
      </c>
      <c r="K79" s="9">
        <v>2.4051642434076675E-2</v>
      </c>
    </row>
    <row r="80" spans="1:11" x14ac:dyDescent="0.5">
      <c r="A80" s="2">
        <v>2</v>
      </c>
      <c r="B80" s="2">
        <v>1</v>
      </c>
      <c r="C80" s="2">
        <v>81</v>
      </c>
      <c r="D80" s="2" t="s">
        <v>5</v>
      </c>
      <c r="E80" s="2">
        <v>21.474167489999999</v>
      </c>
      <c r="H80" s="2">
        <v>2.865968E-3</v>
      </c>
      <c r="I80" s="2">
        <v>0.370979699</v>
      </c>
      <c r="J80" s="2">
        <v>0.51720717000000249</v>
      </c>
      <c r="K80" s="9">
        <v>2.408508596390772E-2</v>
      </c>
    </row>
    <row r="81" spans="1:11" x14ac:dyDescent="0.5">
      <c r="A81" s="2">
        <v>2</v>
      </c>
      <c r="B81" s="2">
        <v>1</v>
      </c>
      <c r="C81" s="2">
        <v>82</v>
      </c>
      <c r="D81" s="2" t="s">
        <v>5</v>
      </c>
      <c r="E81" s="2">
        <v>12.41775898</v>
      </c>
      <c r="H81" s="2">
        <v>2.7705719E-2</v>
      </c>
      <c r="I81" s="2">
        <v>0.42456866100000001</v>
      </c>
      <c r="J81" s="2">
        <v>0.35687677000000129</v>
      </c>
      <c r="K81" s="9">
        <v>2.8739225054600092E-2</v>
      </c>
    </row>
    <row r="82" spans="1:11" x14ac:dyDescent="0.5">
      <c r="A82" s="2">
        <v>2</v>
      </c>
      <c r="B82" s="2">
        <v>1</v>
      </c>
      <c r="C82" s="2">
        <v>83</v>
      </c>
      <c r="D82" s="2" t="s">
        <v>5</v>
      </c>
      <c r="E82" s="2">
        <v>12.865319339999999</v>
      </c>
      <c r="H82" s="2">
        <v>1.6045132E-2</v>
      </c>
      <c r="I82" s="2">
        <v>0.38155392999999999</v>
      </c>
      <c r="J82" s="2">
        <v>0.32711020999999896</v>
      </c>
      <c r="K82" s="9">
        <v>2.542573575946689E-2</v>
      </c>
    </row>
    <row r="83" spans="1:11" x14ac:dyDescent="0.5">
      <c r="A83" s="2">
        <v>2</v>
      </c>
      <c r="B83" s="2">
        <v>1</v>
      </c>
      <c r="C83" s="2">
        <v>84</v>
      </c>
      <c r="D83" s="2" t="s">
        <v>5</v>
      </c>
      <c r="E83" s="2">
        <v>14.26682856</v>
      </c>
      <c r="H83" s="2">
        <v>1.9412111999999999E-2</v>
      </c>
      <c r="I83" s="2">
        <v>0.33748963599999998</v>
      </c>
      <c r="J83" s="2">
        <v>0.15386356000000134</v>
      </c>
      <c r="K83" s="9">
        <v>1.0784706590740819E-2</v>
      </c>
    </row>
    <row r="84" spans="1:11" x14ac:dyDescent="0.5">
      <c r="A84" s="2">
        <v>2</v>
      </c>
      <c r="B84" s="2">
        <v>1</v>
      </c>
      <c r="C84" s="2">
        <v>85</v>
      </c>
      <c r="D84" s="2" t="s">
        <v>5</v>
      </c>
      <c r="E84" s="2">
        <v>10.580152139999999</v>
      </c>
      <c r="H84" s="2">
        <v>1.6580871E-2</v>
      </c>
      <c r="I84" s="2">
        <v>0.42664040600000003</v>
      </c>
      <c r="J84" s="2">
        <v>0.16993925000000054</v>
      </c>
      <c r="K84" s="9">
        <v>1.6062079991980206E-2</v>
      </c>
    </row>
    <row r="85" spans="1:11" x14ac:dyDescent="0.5">
      <c r="A85" s="2">
        <v>2</v>
      </c>
      <c r="B85" s="2">
        <v>1</v>
      </c>
      <c r="C85" s="2">
        <v>87</v>
      </c>
      <c r="D85" s="2" t="s">
        <v>5</v>
      </c>
      <c r="E85" s="2">
        <v>14.9133201</v>
      </c>
      <c r="H85" s="2">
        <v>1.6635661E-2</v>
      </c>
      <c r="I85" s="2">
        <v>0.31186279700000002</v>
      </c>
      <c r="J85" s="2">
        <v>0.22190019000000127</v>
      </c>
      <c r="K85" s="9">
        <v>1.4879328580897373E-2</v>
      </c>
    </row>
    <row r="86" spans="1:11" x14ac:dyDescent="0.5">
      <c r="A86" s="2">
        <v>2</v>
      </c>
      <c r="B86" s="2">
        <v>1</v>
      </c>
      <c r="C86" s="2">
        <v>88</v>
      </c>
      <c r="D86" s="2" t="s">
        <v>5</v>
      </c>
      <c r="E86" s="2">
        <v>20.10785594</v>
      </c>
      <c r="H86" s="2">
        <v>5.827413E-3</v>
      </c>
      <c r="I86" s="2">
        <v>0.35767155899999997</v>
      </c>
      <c r="J86" s="2">
        <v>0.20061099000000127</v>
      </c>
      <c r="K86" s="9">
        <v>9.9767469290911008E-3</v>
      </c>
    </row>
    <row r="87" spans="1:11" x14ac:dyDescent="0.5">
      <c r="A87" s="2">
        <v>2</v>
      </c>
      <c r="B87" s="2">
        <v>1</v>
      </c>
      <c r="C87" s="2">
        <v>90</v>
      </c>
      <c r="D87" s="2" t="s">
        <v>5</v>
      </c>
      <c r="E87" s="2">
        <v>22.075591410000001</v>
      </c>
      <c r="H87" s="2">
        <v>5.3079800000000003E-3</v>
      </c>
      <c r="I87" s="2">
        <v>0.40507217099999998</v>
      </c>
      <c r="J87" s="2">
        <v>0.24808953999999872</v>
      </c>
      <c r="K87" s="9">
        <v>1.1238183176719645E-2</v>
      </c>
    </row>
    <row r="88" spans="1:11" x14ac:dyDescent="0.5">
      <c r="A88" s="2">
        <v>2</v>
      </c>
      <c r="B88" s="2">
        <v>1</v>
      </c>
      <c r="C88" s="2">
        <v>91</v>
      </c>
      <c r="D88" s="2" t="s">
        <v>5</v>
      </c>
      <c r="E88" s="2">
        <v>16.870106360000001</v>
      </c>
      <c r="H88" s="2">
        <v>5.3180099999999998E-3</v>
      </c>
      <c r="I88" s="2">
        <v>0.37077620900000002</v>
      </c>
      <c r="J88" s="2">
        <v>0.1871812300000002</v>
      </c>
      <c r="K88" s="9">
        <v>1.1095438641917381E-2</v>
      </c>
    </row>
    <row r="89" spans="1:11" x14ac:dyDescent="0.5">
      <c r="A89" s="2">
        <v>2</v>
      </c>
      <c r="B89" s="2">
        <v>1</v>
      </c>
      <c r="C89" s="2">
        <v>92</v>
      </c>
      <c r="D89" s="2" t="s">
        <v>5</v>
      </c>
      <c r="E89" s="2">
        <v>13.291120510000001</v>
      </c>
      <c r="H89" s="2">
        <v>6.7500249999999998E-3</v>
      </c>
      <c r="I89" s="2">
        <v>0.37212714000000002</v>
      </c>
      <c r="J89" s="2">
        <v>0.37181228000000033</v>
      </c>
      <c r="K89" s="9">
        <v>2.7974487156312774E-2</v>
      </c>
    </row>
    <row r="90" spans="1:11" x14ac:dyDescent="0.5">
      <c r="A90" s="2">
        <v>2</v>
      </c>
      <c r="B90" s="2">
        <v>1</v>
      </c>
      <c r="C90" s="2">
        <v>94</v>
      </c>
      <c r="D90" s="2" t="s">
        <v>5</v>
      </c>
      <c r="E90" s="2">
        <v>22.25728062</v>
      </c>
      <c r="H90" s="2">
        <v>2.7668577E-2</v>
      </c>
      <c r="I90" s="2">
        <v>0.375561649</v>
      </c>
      <c r="J90" s="2">
        <v>0.29273939000000126</v>
      </c>
      <c r="K90" s="9">
        <v>1.3152522763133553E-2</v>
      </c>
    </row>
    <row r="91" spans="1:11" x14ac:dyDescent="0.5">
      <c r="A91" s="2">
        <v>2</v>
      </c>
      <c r="B91" s="2">
        <v>1</v>
      </c>
      <c r="C91" s="2">
        <v>95</v>
      </c>
      <c r="D91" s="2" t="s">
        <v>5</v>
      </c>
      <c r="E91" s="2">
        <v>12.425305059999999</v>
      </c>
      <c r="H91" s="2">
        <v>1.7599337E-2</v>
      </c>
      <c r="I91" s="2">
        <v>0.41307945699999998</v>
      </c>
      <c r="J91" s="2">
        <v>0.43572336999999983</v>
      </c>
      <c r="K91" s="9">
        <v>3.5067418296448639E-2</v>
      </c>
    </row>
    <row r="92" spans="1:11" x14ac:dyDescent="0.5">
      <c r="A92" s="2">
        <v>2</v>
      </c>
      <c r="B92" s="2">
        <v>1</v>
      </c>
      <c r="C92" s="2">
        <v>99</v>
      </c>
      <c r="D92" s="2" t="s">
        <v>5</v>
      </c>
      <c r="E92" s="2">
        <v>18.06212683</v>
      </c>
      <c r="H92" s="2">
        <v>7.4349686999999998E-2</v>
      </c>
      <c r="I92" s="2">
        <v>0.35886037599999998</v>
      </c>
      <c r="J92" s="2">
        <v>0.41399028999999743</v>
      </c>
      <c r="K92" s="9">
        <v>2.2920351179927873E-2</v>
      </c>
    </row>
    <row r="93" spans="1:11" x14ac:dyDescent="0.5">
      <c r="A93" s="2">
        <v>2</v>
      </c>
      <c r="B93" s="2">
        <v>1</v>
      </c>
      <c r="C93" s="2">
        <v>102</v>
      </c>
      <c r="D93" s="2" t="s">
        <v>5</v>
      </c>
      <c r="E93" s="2">
        <v>11.541063940000001</v>
      </c>
      <c r="H93" s="2">
        <v>7.7735809999999999E-3</v>
      </c>
      <c r="I93" s="2">
        <v>0.38281767300000002</v>
      </c>
      <c r="J93" s="2">
        <v>0.20643375000000042</v>
      </c>
      <c r="K93" s="9">
        <v>1.788689076442292E-2</v>
      </c>
    </row>
    <row r="94" spans="1:11" x14ac:dyDescent="0.5">
      <c r="A94" s="2">
        <v>2</v>
      </c>
      <c r="B94" s="2">
        <v>1</v>
      </c>
      <c r="C94" s="2">
        <v>103</v>
      </c>
      <c r="D94" s="2" t="s">
        <v>5</v>
      </c>
      <c r="E94" s="2">
        <v>19.992105769999998</v>
      </c>
      <c r="H94" s="2">
        <v>6.4529927000000001E-2</v>
      </c>
      <c r="I94" s="2">
        <v>0.39577443000000001</v>
      </c>
      <c r="J94" s="2">
        <v>0.47721377999999959</v>
      </c>
      <c r="K94" s="9">
        <v>2.3870110807241874E-2</v>
      </c>
    </row>
    <row r="95" spans="1:11" x14ac:dyDescent="0.5">
      <c r="A95" s="2">
        <v>2</v>
      </c>
      <c r="B95" s="2">
        <v>1</v>
      </c>
      <c r="C95" s="2">
        <v>104</v>
      </c>
      <c r="D95" s="2" t="s">
        <v>5</v>
      </c>
      <c r="E95" s="2">
        <v>11.36226435</v>
      </c>
      <c r="H95" s="2">
        <v>2.5692953000000001E-2</v>
      </c>
      <c r="I95" s="2">
        <v>0.370643852</v>
      </c>
      <c r="J95" s="2">
        <v>0.23130886000000039</v>
      </c>
      <c r="K95" s="9">
        <v>2.0357637604162974E-2</v>
      </c>
    </row>
    <row r="96" spans="1:11" x14ac:dyDescent="0.5">
      <c r="A96" s="2">
        <v>2</v>
      </c>
      <c r="B96" s="2">
        <v>1</v>
      </c>
      <c r="C96" s="2">
        <v>105</v>
      </c>
      <c r="D96" s="2" t="s">
        <v>5</v>
      </c>
      <c r="E96" s="2">
        <v>12.63434122</v>
      </c>
      <c r="H96" s="2">
        <v>3.8510139999999998E-3</v>
      </c>
      <c r="I96" s="2">
        <v>0.37357397599999997</v>
      </c>
      <c r="J96" s="2">
        <v>0.32927742000000038</v>
      </c>
      <c r="K96" s="9">
        <v>2.6062096492910802E-2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1"/>
  <sheetViews>
    <sheetView zoomScale="70" zoomScaleNormal="70" workbookViewId="0">
      <pane ySplit="1" topLeftCell="A2" activePane="bottomLeft" state="frozen"/>
      <selection pane="bottomLeft"/>
    </sheetView>
  </sheetViews>
  <sheetFormatPr defaultRowHeight="14.35" x14ac:dyDescent="0.5"/>
  <cols>
    <col min="1" max="1" width="8.46875" style="2" bestFit="1" customWidth="1"/>
    <col min="2" max="2" width="6.8203125" style="2" bestFit="1" customWidth="1"/>
    <col min="3" max="3" width="7.87890625" style="2" bestFit="1" customWidth="1"/>
    <col min="4" max="4" width="15.17578125" style="2" bestFit="1" customWidth="1"/>
    <col min="5" max="5" width="15.5859375" style="2" bestFit="1" customWidth="1"/>
    <col min="6" max="6" width="17.87890625" style="2" bestFit="1" customWidth="1"/>
    <col min="7" max="7" width="18.703125" style="2" customWidth="1"/>
    <col min="8" max="8" width="16.234375" style="2" bestFit="1" customWidth="1"/>
    <col min="9" max="9" width="17.1171875" style="2" bestFit="1" customWidth="1"/>
    <col min="10" max="10" width="32.05859375" style="4" bestFit="1" customWidth="1"/>
    <col min="11" max="11" width="31.46875" style="2" bestFit="1" customWidth="1"/>
    <col min="12" max="16384" width="8.9375" style="2"/>
  </cols>
  <sheetData>
    <row r="1" spans="1:11" s="4" customFormat="1" x14ac:dyDescent="0.5">
      <c r="A1" s="4" t="s">
        <v>0</v>
      </c>
      <c r="B1" s="4" t="s">
        <v>2</v>
      </c>
      <c r="C1" s="4" t="s">
        <v>1</v>
      </c>
      <c r="D1" s="4" t="s">
        <v>3</v>
      </c>
      <c r="E1" s="4" t="s">
        <v>12</v>
      </c>
      <c r="F1" s="4" t="s">
        <v>10</v>
      </c>
      <c r="G1" s="4" t="s">
        <v>11</v>
      </c>
      <c r="H1" s="4" t="s">
        <v>8</v>
      </c>
      <c r="I1" s="4" t="s">
        <v>9</v>
      </c>
      <c r="J1" s="4" t="s">
        <v>13</v>
      </c>
      <c r="K1" s="4" t="s">
        <v>14</v>
      </c>
    </row>
    <row r="2" spans="1:11" x14ac:dyDescent="0.5">
      <c r="A2" s="2">
        <v>1</v>
      </c>
      <c r="B2" s="2">
        <v>1</v>
      </c>
      <c r="C2" s="2">
        <v>17</v>
      </c>
      <c r="D2" s="2" t="s">
        <v>5</v>
      </c>
      <c r="E2" s="2">
        <v>7.7345326999999999</v>
      </c>
      <c r="H2">
        <v>0.28162733899999998</v>
      </c>
      <c r="I2">
        <v>0.222595722</v>
      </c>
      <c r="J2" s="4">
        <v>0.65458596599999996</v>
      </c>
      <c r="K2" s="9">
        <f t="shared" ref="K2:K11" si="0">J2/E2</f>
        <v>8.463161142236815E-2</v>
      </c>
    </row>
    <row r="3" spans="1:11" x14ac:dyDescent="0.5">
      <c r="A3" s="2">
        <v>1</v>
      </c>
      <c r="B3" s="2">
        <v>1</v>
      </c>
      <c r="C3" s="2">
        <v>34</v>
      </c>
      <c r="D3" s="2" t="s">
        <v>5</v>
      </c>
      <c r="E3" s="2">
        <v>7.3692847319999997</v>
      </c>
      <c r="H3">
        <v>0.27723622999999997</v>
      </c>
      <c r="I3">
        <v>0.22474254299999999</v>
      </c>
      <c r="J3" s="4">
        <v>0.66177955299999991</v>
      </c>
      <c r="K3" s="9">
        <f t="shared" si="0"/>
        <v>8.9802413269000542E-2</v>
      </c>
    </row>
    <row r="4" spans="1:11" x14ac:dyDescent="0.5">
      <c r="A4" s="2">
        <v>1</v>
      </c>
      <c r="B4" s="2">
        <v>1</v>
      </c>
      <c r="C4" s="2">
        <v>37</v>
      </c>
      <c r="D4" s="2" t="s">
        <v>5</v>
      </c>
      <c r="E4" s="2">
        <v>9.2489686150000008</v>
      </c>
      <c r="H4">
        <v>0.25768172900000003</v>
      </c>
      <c r="I4">
        <v>0.200590881</v>
      </c>
      <c r="J4" s="4">
        <v>0.57487074999999987</v>
      </c>
      <c r="K4" s="9">
        <f t="shared" si="0"/>
        <v>6.2155119552213964E-2</v>
      </c>
    </row>
    <row r="5" spans="1:11" x14ac:dyDescent="0.5">
      <c r="A5" s="2">
        <v>1</v>
      </c>
      <c r="B5" s="2">
        <v>1</v>
      </c>
      <c r="C5" s="2">
        <v>39</v>
      </c>
      <c r="D5" s="2" t="s">
        <v>5</v>
      </c>
      <c r="E5" s="2">
        <v>7.5208635790000002</v>
      </c>
      <c r="H5">
        <v>0.272078337</v>
      </c>
      <c r="I5">
        <v>0.20951540299999999</v>
      </c>
      <c r="J5" s="4">
        <v>1.1709924799999998</v>
      </c>
      <c r="K5" s="9">
        <f t="shared" si="0"/>
        <v>0.15569920497822656</v>
      </c>
    </row>
    <row r="6" spans="1:11" x14ac:dyDescent="0.5">
      <c r="A6" s="2">
        <v>1</v>
      </c>
      <c r="B6" s="2">
        <v>1</v>
      </c>
      <c r="C6" s="2">
        <v>41</v>
      </c>
      <c r="D6" s="2" t="s">
        <v>5</v>
      </c>
      <c r="E6" s="2">
        <v>8.5022629550000008</v>
      </c>
      <c r="H6">
        <v>0.280150654</v>
      </c>
      <c r="I6">
        <v>0.250028203</v>
      </c>
      <c r="J6" s="4">
        <v>0.87193239</v>
      </c>
      <c r="K6" s="9">
        <f t="shared" si="0"/>
        <v>0.10255297849700531</v>
      </c>
    </row>
    <row r="7" spans="1:11" x14ac:dyDescent="0.5">
      <c r="A7" s="2">
        <v>1</v>
      </c>
      <c r="B7" s="2">
        <v>1</v>
      </c>
      <c r="C7" s="2">
        <v>43</v>
      </c>
      <c r="D7" s="2" t="s">
        <v>5</v>
      </c>
      <c r="E7" s="2">
        <v>8.1697869339999993</v>
      </c>
      <c r="H7">
        <v>0.312363432</v>
      </c>
      <c r="I7">
        <v>0.17518940599999999</v>
      </c>
      <c r="J7" s="4">
        <v>0.94470990700000002</v>
      </c>
      <c r="K7" s="9">
        <f t="shared" si="0"/>
        <v>0.11563458320662247</v>
      </c>
    </row>
    <row r="8" spans="1:11" x14ac:dyDescent="0.5">
      <c r="A8" s="2">
        <v>1</v>
      </c>
      <c r="B8" s="2">
        <v>1</v>
      </c>
      <c r="C8" s="2">
        <v>44</v>
      </c>
      <c r="D8" s="2" t="s">
        <v>5</v>
      </c>
      <c r="E8" s="2">
        <v>9.7731300149999996</v>
      </c>
      <c r="H8">
        <v>0.32077550999999999</v>
      </c>
      <c r="I8">
        <v>0.154751468</v>
      </c>
      <c r="J8" s="4">
        <v>1.034694153</v>
      </c>
      <c r="K8" s="9">
        <f t="shared" si="0"/>
        <v>0.10587131772645307</v>
      </c>
    </row>
    <row r="9" spans="1:11" x14ac:dyDescent="0.5">
      <c r="A9" s="2">
        <v>1</v>
      </c>
      <c r="B9" s="2">
        <v>1</v>
      </c>
      <c r="C9" s="2">
        <v>45</v>
      </c>
      <c r="D9" s="2" t="s">
        <v>5</v>
      </c>
      <c r="E9" s="2">
        <v>8.3301329919999993</v>
      </c>
      <c r="H9">
        <v>0.28223024600000002</v>
      </c>
      <c r="I9">
        <v>0.1581795</v>
      </c>
      <c r="J9" s="4">
        <v>1.0061121549999998</v>
      </c>
      <c r="K9" s="9">
        <f t="shared" si="0"/>
        <v>0.120779843006857</v>
      </c>
    </row>
    <row r="10" spans="1:11" x14ac:dyDescent="0.5">
      <c r="A10" s="2">
        <v>1</v>
      </c>
      <c r="B10" s="2">
        <v>1</v>
      </c>
      <c r="C10" s="2">
        <v>47</v>
      </c>
      <c r="D10" s="2" t="s">
        <v>5</v>
      </c>
      <c r="E10" s="2">
        <v>9.7272529460000001</v>
      </c>
      <c r="H10">
        <v>0.204149795</v>
      </c>
      <c r="I10">
        <v>0.14792685799999999</v>
      </c>
      <c r="J10" s="4">
        <v>1.1726407820000002</v>
      </c>
      <c r="K10" s="9">
        <f t="shared" si="0"/>
        <v>0.12055210124685907</v>
      </c>
    </row>
    <row r="11" spans="1:11" x14ac:dyDescent="0.5">
      <c r="A11" s="2">
        <v>1</v>
      </c>
      <c r="B11" s="2">
        <v>1</v>
      </c>
      <c r="C11" s="2">
        <v>55</v>
      </c>
      <c r="D11" s="2" t="s">
        <v>5</v>
      </c>
      <c r="E11" s="2">
        <v>6.5813010250000001</v>
      </c>
      <c r="H11">
        <v>0.21528504500000001</v>
      </c>
      <c r="I11">
        <v>0.16171894000000001</v>
      </c>
      <c r="J11" s="4">
        <v>0.54528347799999999</v>
      </c>
      <c r="K11" s="9">
        <f t="shared" si="0"/>
        <v>8.2853447354658868E-2</v>
      </c>
    </row>
    <row r="12" spans="1:11" x14ac:dyDescent="0.5">
      <c r="A12" s="2">
        <v>1</v>
      </c>
      <c r="B12" s="2">
        <v>1</v>
      </c>
      <c r="C12" s="2">
        <v>63</v>
      </c>
      <c r="D12" s="2" t="s">
        <v>5</v>
      </c>
      <c r="E12" s="2">
        <v>6.7927385239999998</v>
      </c>
      <c r="H12">
        <v>0.30521520000000002</v>
      </c>
      <c r="I12">
        <v>0.26295732100000002</v>
      </c>
      <c r="K12" s="9"/>
    </row>
    <row r="13" spans="1:11" x14ac:dyDescent="0.5">
      <c r="A13" s="2">
        <v>1</v>
      </c>
      <c r="B13" s="2">
        <v>1</v>
      </c>
      <c r="C13" s="2">
        <v>68</v>
      </c>
      <c r="D13" s="2" t="s">
        <v>5</v>
      </c>
      <c r="E13" s="2">
        <v>8.0265644859999998</v>
      </c>
      <c r="H13">
        <v>0.28681068399999998</v>
      </c>
      <c r="I13">
        <v>0.26318783400000001</v>
      </c>
      <c r="J13" s="4">
        <v>0.69765261900000008</v>
      </c>
      <c r="K13" s="9">
        <f>J13/E13</f>
        <v>8.6917961005216066E-2</v>
      </c>
    </row>
    <row r="14" spans="1:11" x14ac:dyDescent="0.5">
      <c r="A14" s="2">
        <v>1</v>
      </c>
      <c r="B14" s="2">
        <v>1</v>
      </c>
      <c r="C14" s="2">
        <v>70</v>
      </c>
      <c r="D14" s="2" t="s">
        <v>5</v>
      </c>
      <c r="E14" s="2">
        <v>6.8684474389999997</v>
      </c>
      <c r="H14">
        <v>0.23822786100000001</v>
      </c>
      <c r="I14">
        <v>0.24401141800000001</v>
      </c>
      <c r="J14" s="4">
        <v>0.22402475399999999</v>
      </c>
      <c r="K14" s="9">
        <f>J14/E14</f>
        <v>3.2616505547957794E-2</v>
      </c>
    </row>
    <row r="15" spans="1:11" x14ac:dyDescent="0.5">
      <c r="A15" s="2">
        <v>1</v>
      </c>
      <c r="B15" s="2">
        <v>1</v>
      </c>
      <c r="C15" s="2">
        <v>73</v>
      </c>
      <c r="D15" s="2" t="s">
        <v>5</v>
      </c>
      <c r="E15" s="2">
        <v>8.7240238829999992</v>
      </c>
      <c r="H15">
        <v>0.21402933599999999</v>
      </c>
      <c r="I15">
        <v>0.16967569800000001</v>
      </c>
      <c r="J15" s="4">
        <v>1.2879844900000001</v>
      </c>
      <c r="K15" s="9">
        <f>J15/E15</f>
        <v>0.1476365158180987</v>
      </c>
    </row>
    <row r="16" spans="1:11" x14ac:dyDescent="0.5">
      <c r="A16" s="2">
        <v>1</v>
      </c>
      <c r="B16" s="2">
        <v>1</v>
      </c>
      <c r="C16" s="2">
        <v>75</v>
      </c>
      <c r="D16" s="2" t="s">
        <v>5</v>
      </c>
      <c r="E16" s="2">
        <v>8.3584060089999994</v>
      </c>
      <c r="H16">
        <v>0.28588852100000001</v>
      </c>
      <c r="I16">
        <v>0.21937401400000001</v>
      </c>
      <c r="J16" s="4">
        <v>0.87437290000000012</v>
      </c>
      <c r="K16" s="9">
        <f>J16/E16</f>
        <v>0.10461000567075948</v>
      </c>
    </row>
    <row r="17" spans="1:11" x14ac:dyDescent="0.5">
      <c r="A17" s="2">
        <v>1</v>
      </c>
      <c r="B17" s="2">
        <v>1</v>
      </c>
      <c r="C17" s="2">
        <v>76</v>
      </c>
      <c r="D17" s="2" t="s">
        <v>5</v>
      </c>
      <c r="E17" s="2">
        <v>7.6303505840000003</v>
      </c>
      <c r="H17">
        <v>0.43901837399999999</v>
      </c>
      <c r="I17">
        <v>0.36313815199999999</v>
      </c>
      <c r="K17" s="9"/>
    </row>
    <row r="18" spans="1:11" x14ac:dyDescent="0.5">
      <c r="A18" s="2">
        <v>1</v>
      </c>
      <c r="B18" s="2">
        <v>1</v>
      </c>
      <c r="C18" s="2">
        <v>77</v>
      </c>
      <c r="D18" s="2" t="s">
        <v>5</v>
      </c>
      <c r="E18" s="2">
        <v>8.1778456659999996</v>
      </c>
      <c r="H18">
        <v>0.17684150500000001</v>
      </c>
      <c r="I18">
        <v>0.30774041400000002</v>
      </c>
      <c r="J18" s="4">
        <v>0.33483645800000028</v>
      </c>
      <c r="K18" s="9">
        <f t="shared" ref="K18:K35" si="1">J18/E18</f>
        <v>4.0944335669246941E-2</v>
      </c>
    </row>
    <row r="19" spans="1:11" x14ac:dyDescent="0.5">
      <c r="A19" s="2">
        <v>1</v>
      </c>
      <c r="B19" s="2">
        <v>1</v>
      </c>
      <c r="C19" s="2">
        <v>79</v>
      </c>
      <c r="D19" s="2" t="s">
        <v>5</v>
      </c>
      <c r="E19" s="2">
        <v>12.56094313</v>
      </c>
      <c r="H19">
        <v>0.26067765300000001</v>
      </c>
      <c r="I19">
        <v>0.21084544699999999</v>
      </c>
      <c r="J19" s="4">
        <v>0.50093390400000004</v>
      </c>
      <c r="K19" s="9">
        <f t="shared" si="1"/>
        <v>3.9880278002659822E-2</v>
      </c>
    </row>
    <row r="20" spans="1:11" x14ac:dyDescent="0.5">
      <c r="A20" s="2">
        <v>1</v>
      </c>
      <c r="B20" s="2">
        <v>1</v>
      </c>
      <c r="C20" s="2">
        <v>82</v>
      </c>
      <c r="D20" s="2" t="s">
        <v>5</v>
      </c>
      <c r="E20" s="2">
        <v>9.3939196129999996</v>
      </c>
      <c r="H20">
        <v>0.25564698600000002</v>
      </c>
      <c r="I20">
        <v>0.15162525900000001</v>
      </c>
      <c r="J20" s="4">
        <v>1.001868505</v>
      </c>
      <c r="K20" s="9">
        <f t="shared" si="1"/>
        <v>0.10665074285003891</v>
      </c>
    </row>
    <row r="21" spans="1:11" x14ac:dyDescent="0.5">
      <c r="A21" s="2">
        <v>1</v>
      </c>
      <c r="B21" s="2">
        <v>1</v>
      </c>
      <c r="C21" s="2">
        <v>88</v>
      </c>
      <c r="D21" s="2" t="s">
        <v>5</v>
      </c>
      <c r="E21" s="2">
        <v>11.58500879</v>
      </c>
      <c r="H21">
        <v>0.30210172299999999</v>
      </c>
      <c r="I21">
        <v>0.17333725</v>
      </c>
      <c r="J21" s="4">
        <v>1.698857469</v>
      </c>
      <c r="K21" s="9">
        <f t="shared" si="1"/>
        <v>0.14664274320330489</v>
      </c>
    </row>
    <row r="22" spans="1:11" x14ac:dyDescent="0.5">
      <c r="A22" s="2">
        <v>1</v>
      </c>
      <c r="B22" s="2">
        <v>1</v>
      </c>
      <c r="C22" s="2">
        <v>90</v>
      </c>
      <c r="D22" s="2" t="s">
        <v>5</v>
      </c>
      <c r="E22" s="2">
        <v>6.486313472</v>
      </c>
      <c r="H22">
        <v>0.28273555</v>
      </c>
      <c r="I22">
        <v>0.16539510499999999</v>
      </c>
      <c r="J22" s="4">
        <v>0.76126037899999999</v>
      </c>
      <c r="K22" s="9">
        <f t="shared" si="1"/>
        <v>0.11736410555644511</v>
      </c>
    </row>
    <row r="23" spans="1:11" x14ac:dyDescent="0.5">
      <c r="A23" s="2">
        <v>1</v>
      </c>
      <c r="B23" s="2">
        <v>1</v>
      </c>
      <c r="C23" s="2">
        <v>91</v>
      </c>
      <c r="D23" s="2" t="s">
        <v>5</v>
      </c>
      <c r="E23" s="2">
        <v>8.7100544850000006</v>
      </c>
      <c r="H23">
        <v>0.25756426999999998</v>
      </c>
      <c r="I23">
        <v>0.17557060699999999</v>
      </c>
      <c r="J23" s="4">
        <v>1.128009992</v>
      </c>
      <c r="K23" s="9">
        <f t="shared" si="1"/>
        <v>0.12950665164524511</v>
      </c>
    </row>
    <row r="24" spans="1:11" x14ac:dyDescent="0.5">
      <c r="A24" s="2">
        <v>1</v>
      </c>
      <c r="B24" s="2">
        <v>1</v>
      </c>
      <c r="C24" s="2">
        <v>92</v>
      </c>
      <c r="D24" s="2" t="s">
        <v>5</v>
      </c>
      <c r="E24" s="2">
        <v>9.3267359479999996</v>
      </c>
      <c r="H24">
        <v>0.42680296200000001</v>
      </c>
      <c r="I24">
        <v>0.16942690599999999</v>
      </c>
      <c r="J24" s="4">
        <v>1.1515936419999999</v>
      </c>
      <c r="K24" s="9">
        <f t="shared" si="1"/>
        <v>0.12347231104435251</v>
      </c>
    </row>
    <row r="25" spans="1:11" x14ac:dyDescent="0.5">
      <c r="A25" s="2">
        <v>1</v>
      </c>
      <c r="B25" s="2">
        <v>1</v>
      </c>
      <c r="C25" s="2">
        <v>93</v>
      </c>
      <c r="D25" s="2" t="s">
        <v>5</v>
      </c>
      <c r="E25" s="2">
        <v>8.5148023399999992</v>
      </c>
      <c r="H25">
        <v>0.32349741599999998</v>
      </c>
      <c r="I25">
        <v>0.186880769</v>
      </c>
      <c r="J25" s="4">
        <v>0.29595714300000009</v>
      </c>
      <c r="K25" s="9">
        <f t="shared" si="1"/>
        <v>3.4757958104286439E-2</v>
      </c>
    </row>
    <row r="26" spans="1:11" x14ac:dyDescent="0.5">
      <c r="A26" s="2">
        <v>1</v>
      </c>
      <c r="B26" s="2">
        <v>1</v>
      </c>
      <c r="C26" s="2">
        <v>94</v>
      </c>
      <c r="D26" s="2" t="s">
        <v>5</v>
      </c>
      <c r="E26" s="2">
        <v>8.1981696169999996</v>
      </c>
      <c r="H26">
        <v>0.236771554</v>
      </c>
      <c r="I26">
        <v>0.21982184299999999</v>
      </c>
      <c r="J26" s="4">
        <v>1.0831793649999999</v>
      </c>
      <c r="K26" s="9">
        <f t="shared" si="1"/>
        <v>0.13212453701297944</v>
      </c>
    </row>
    <row r="27" spans="1:11" x14ac:dyDescent="0.5">
      <c r="A27" s="2">
        <v>1</v>
      </c>
      <c r="B27" s="2">
        <v>1</v>
      </c>
      <c r="C27" s="2">
        <v>96</v>
      </c>
      <c r="D27" s="2" t="s">
        <v>5</v>
      </c>
      <c r="E27" s="2">
        <v>7.6102825210000002</v>
      </c>
      <c r="H27">
        <v>0.34217450100000002</v>
      </c>
      <c r="I27">
        <v>0.228203823</v>
      </c>
      <c r="J27" s="4">
        <v>0.20374780200000009</v>
      </c>
      <c r="K27" s="9">
        <f t="shared" si="1"/>
        <v>2.6772698837102749E-2</v>
      </c>
    </row>
    <row r="28" spans="1:11" x14ac:dyDescent="0.5">
      <c r="A28" s="2">
        <v>1</v>
      </c>
      <c r="B28" s="2">
        <v>1</v>
      </c>
      <c r="C28" s="2">
        <v>100</v>
      </c>
      <c r="D28" s="2" t="s">
        <v>5</v>
      </c>
      <c r="E28" s="2">
        <v>7.2984342089999998</v>
      </c>
      <c r="H28">
        <v>0.24295942500000001</v>
      </c>
      <c r="I28">
        <v>0.180136505</v>
      </c>
      <c r="J28" s="4">
        <v>0.94544884799999995</v>
      </c>
      <c r="K28" s="9">
        <f t="shared" si="1"/>
        <v>0.12954132638945051</v>
      </c>
    </row>
    <row r="29" spans="1:11" x14ac:dyDescent="0.5">
      <c r="A29" s="2">
        <v>2</v>
      </c>
      <c r="B29" s="2">
        <v>1</v>
      </c>
      <c r="C29" s="2">
        <v>1</v>
      </c>
      <c r="D29" s="2" t="s">
        <v>5</v>
      </c>
      <c r="E29" s="2">
        <v>10.146456730000001</v>
      </c>
      <c r="H29">
        <v>0.286051797</v>
      </c>
      <c r="I29">
        <v>0.120576925</v>
      </c>
      <c r="J29" s="4">
        <v>0.86655125599999994</v>
      </c>
      <c r="K29" s="9">
        <f t="shared" si="1"/>
        <v>8.5404321829695512E-2</v>
      </c>
    </row>
    <row r="30" spans="1:11" x14ac:dyDescent="0.5">
      <c r="A30" s="2">
        <v>2</v>
      </c>
      <c r="B30" s="2">
        <v>1</v>
      </c>
      <c r="C30" s="2">
        <v>7</v>
      </c>
      <c r="D30" s="2" t="s">
        <v>5</v>
      </c>
      <c r="E30" s="2">
        <v>10.100379480000001</v>
      </c>
      <c r="H30">
        <v>0.29454396799999999</v>
      </c>
      <c r="I30">
        <v>0.14407556199999999</v>
      </c>
      <c r="J30" s="4">
        <v>1.1896131219999999</v>
      </c>
      <c r="K30" s="9">
        <f t="shared" si="1"/>
        <v>0.11777905219854173</v>
      </c>
    </row>
    <row r="31" spans="1:11" x14ac:dyDescent="0.5">
      <c r="A31" s="2">
        <v>2</v>
      </c>
      <c r="B31" s="2">
        <v>1</v>
      </c>
      <c r="C31" s="2">
        <v>9</v>
      </c>
      <c r="D31" s="2" t="s">
        <v>5</v>
      </c>
      <c r="E31" s="2">
        <v>9.6986874860000007</v>
      </c>
      <c r="H31">
        <v>0.26828186500000001</v>
      </c>
      <c r="I31">
        <v>0.147058882</v>
      </c>
      <c r="J31" s="4">
        <v>0.90906827199999996</v>
      </c>
      <c r="K31" s="9">
        <f t="shared" si="1"/>
        <v>9.3731061374256547E-2</v>
      </c>
    </row>
    <row r="32" spans="1:11" x14ac:dyDescent="0.5">
      <c r="A32" s="2">
        <v>2</v>
      </c>
      <c r="B32" s="2">
        <v>1</v>
      </c>
      <c r="C32" s="2">
        <v>10</v>
      </c>
      <c r="D32" s="2" t="s">
        <v>5</v>
      </c>
      <c r="E32" s="2">
        <v>7.3841627939999999</v>
      </c>
      <c r="H32">
        <v>0.28548874400000002</v>
      </c>
      <c r="I32">
        <v>0.21003717599999999</v>
      </c>
      <c r="J32" s="4">
        <v>0.89636238700000004</v>
      </c>
      <c r="K32" s="9">
        <f t="shared" si="1"/>
        <v>0.1213898463517542</v>
      </c>
    </row>
    <row r="33" spans="1:11" x14ac:dyDescent="0.5">
      <c r="A33" s="2">
        <v>2</v>
      </c>
      <c r="B33" s="2">
        <v>1</v>
      </c>
      <c r="C33" s="2">
        <v>13</v>
      </c>
      <c r="D33" s="2" t="s">
        <v>5</v>
      </c>
      <c r="E33" s="2">
        <v>7.4302008810000002</v>
      </c>
      <c r="H33">
        <v>0.29704858499999998</v>
      </c>
      <c r="I33">
        <v>0.13374925500000001</v>
      </c>
      <c r="J33" s="4">
        <v>0.67031028599999998</v>
      </c>
      <c r="K33" s="9">
        <f t="shared" si="1"/>
        <v>9.0214288514604155E-2</v>
      </c>
    </row>
    <row r="34" spans="1:11" x14ac:dyDescent="0.5">
      <c r="A34" s="2">
        <v>2</v>
      </c>
      <c r="B34" s="2">
        <v>1</v>
      </c>
      <c r="C34" s="2">
        <v>16</v>
      </c>
      <c r="D34" s="2" t="s">
        <v>5</v>
      </c>
      <c r="E34" s="2">
        <v>9.2213344470000003</v>
      </c>
      <c r="H34">
        <v>0.306124022</v>
      </c>
      <c r="I34">
        <v>0.20388767699999999</v>
      </c>
      <c r="J34" s="4">
        <v>0.68325238899999996</v>
      </c>
      <c r="K34" s="9">
        <f t="shared" si="1"/>
        <v>7.4094741159972152E-2</v>
      </c>
    </row>
    <row r="35" spans="1:11" x14ac:dyDescent="0.5">
      <c r="A35" s="2">
        <v>2</v>
      </c>
      <c r="B35" s="2">
        <v>1</v>
      </c>
      <c r="C35" s="2">
        <v>17</v>
      </c>
      <c r="D35" s="2" t="s">
        <v>5</v>
      </c>
      <c r="E35" s="2">
        <v>9.6082998239999995</v>
      </c>
      <c r="H35">
        <v>0.237476667</v>
      </c>
      <c r="I35">
        <v>0.11190947699999999</v>
      </c>
      <c r="J35" s="4">
        <v>0.71838259599999998</v>
      </c>
      <c r="K35" s="9">
        <f t="shared" si="1"/>
        <v>7.4766879589414442E-2</v>
      </c>
    </row>
    <row r="36" spans="1:11" x14ac:dyDescent="0.5">
      <c r="A36" s="2">
        <v>2</v>
      </c>
      <c r="B36" s="2">
        <v>1</v>
      </c>
      <c r="C36" s="2">
        <v>18</v>
      </c>
      <c r="D36" s="2" t="s">
        <v>5</v>
      </c>
      <c r="E36" s="2">
        <v>9.1581109539999996</v>
      </c>
      <c r="H36">
        <v>0.31072379500000002</v>
      </c>
      <c r="I36">
        <v>0.14273492400000001</v>
      </c>
      <c r="K36" s="9"/>
    </row>
    <row r="37" spans="1:11" x14ac:dyDescent="0.5">
      <c r="A37" s="2">
        <v>2</v>
      </c>
      <c r="B37" s="2">
        <v>1</v>
      </c>
      <c r="C37" s="2">
        <v>20</v>
      </c>
      <c r="D37" s="2" t="s">
        <v>5</v>
      </c>
      <c r="E37" s="2">
        <v>8.9010653299999998</v>
      </c>
      <c r="H37">
        <v>0.33017101199999999</v>
      </c>
      <c r="I37">
        <v>0.14745672900000001</v>
      </c>
      <c r="K37" s="9"/>
    </row>
    <row r="38" spans="1:11" x14ac:dyDescent="0.5">
      <c r="A38" s="2">
        <v>2</v>
      </c>
      <c r="B38" s="2">
        <v>1</v>
      </c>
      <c r="C38" s="2">
        <v>21</v>
      </c>
      <c r="D38" s="2" t="s">
        <v>5</v>
      </c>
      <c r="E38" s="2">
        <v>8.6604879280000002</v>
      </c>
      <c r="H38">
        <v>0.27964077700000001</v>
      </c>
      <c r="I38">
        <v>0.16251146599999999</v>
      </c>
      <c r="J38" s="4">
        <v>0.97992845500000003</v>
      </c>
      <c r="K38" s="9">
        <f>J38/E38</f>
        <v>0.11314933559711095</v>
      </c>
    </row>
    <row r="39" spans="1:11" x14ac:dyDescent="0.5">
      <c r="A39" s="2">
        <v>2</v>
      </c>
      <c r="B39" s="2">
        <v>1</v>
      </c>
      <c r="C39" s="2">
        <v>22</v>
      </c>
      <c r="D39" s="2" t="s">
        <v>5</v>
      </c>
      <c r="E39" s="2">
        <v>10.215485579999999</v>
      </c>
      <c r="H39">
        <v>0.30147699999999999</v>
      </c>
      <c r="I39">
        <v>0.15825621200000001</v>
      </c>
      <c r="K39" s="9"/>
    </row>
    <row r="40" spans="1:11" x14ac:dyDescent="0.5">
      <c r="A40" s="2">
        <v>2</v>
      </c>
      <c r="B40" s="2">
        <v>1</v>
      </c>
      <c r="C40" s="2">
        <v>26</v>
      </c>
      <c r="D40" s="2" t="s">
        <v>5</v>
      </c>
      <c r="E40" s="2">
        <v>8.2421588589999999</v>
      </c>
      <c r="H40">
        <v>0.351758399</v>
      </c>
      <c r="I40">
        <v>0.117238097</v>
      </c>
      <c r="J40" s="4">
        <v>0.58628718699999993</v>
      </c>
      <c r="K40" s="9">
        <f t="shared" ref="K40:K47" si="2">J40/E40</f>
        <v>7.1132721053999759E-2</v>
      </c>
    </row>
    <row r="41" spans="1:11" x14ac:dyDescent="0.5">
      <c r="A41" s="2">
        <v>2</v>
      </c>
      <c r="B41" s="2">
        <v>1</v>
      </c>
      <c r="C41" s="2">
        <v>31</v>
      </c>
      <c r="D41" s="2" t="s">
        <v>5</v>
      </c>
      <c r="E41" s="2">
        <v>10.13400178</v>
      </c>
      <c r="H41">
        <v>0.37029822600000001</v>
      </c>
      <c r="I41">
        <v>0.116396298</v>
      </c>
      <c r="J41" s="4">
        <v>1.047204292</v>
      </c>
      <c r="K41" s="9">
        <f t="shared" si="2"/>
        <v>0.1033357122619333</v>
      </c>
    </row>
    <row r="42" spans="1:11" x14ac:dyDescent="0.5">
      <c r="A42" s="2">
        <v>2</v>
      </c>
      <c r="B42" s="2">
        <v>1</v>
      </c>
      <c r="C42" s="2">
        <v>38</v>
      </c>
      <c r="D42" s="2" t="s">
        <v>5</v>
      </c>
      <c r="E42" s="2">
        <v>8.5848660500000005</v>
      </c>
      <c r="H42">
        <v>0.30441835</v>
      </c>
      <c r="I42">
        <v>0.15321210699999999</v>
      </c>
      <c r="J42" s="4">
        <v>0.7314451580000001</v>
      </c>
      <c r="K42" s="9">
        <f t="shared" si="2"/>
        <v>8.5201697235567239E-2</v>
      </c>
    </row>
    <row r="43" spans="1:11" x14ac:dyDescent="0.5">
      <c r="A43" s="2">
        <v>2</v>
      </c>
      <c r="B43" s="2">
        <v>1</v>
      </c>
      <c r="C43" s="2">
        <v>39</v>
      </c>
      <c r="D43" s="2" t="s">
        <v>5</v>
      </c>
      <c r="E43" s="2">
        <v>9.3117482200000001</v>
      </c>
      <c r="H43">
        <v>0.30849931400000002</v>
      </c>
      <c r="I43">
        <v>0.14958116199999999</v>
      </c>
      <c r="J43" s="4">
        <v>1.0005927200000002</v>
      </c>
      <c r="K43" s="9">
        <f t="shared" si="2"/>
        <v>0.10745487274354162</v>
      </c>
    </row>
    <row r="44" spans="1:11" x14ac:dyDescent="0.5">
      <c r="A44" s="2">
        <v>2</v>
      </c>
      <c r="B44" s="2">
        <v>1</v>
      </c>
      <c r="C44" s="2">
        <v>41</v>
      </c>
      <c r="D44" s="2" t="s">
        <v>5</v>
      </c>
      <c r="E44" s="2">
        <v>8.5760091910000007</v>
      </c>
      <c r="H44">
        <v>0.29083082599999999</v>
      </c>
      <c r="I44">
        <v>0.13256648500000001</v>
      </c>
      <c r="J44" s="4">
        <v>0.57115254100000001</v>
      </c>
      <c r="K44" s="9">
        <f t="shared" si="2"/>
        <v>6.659887230524307E-2</v>
      </c>
    </row>
    <row r="45" spans="1:11" x14ac:dyDescent="0.5">
      <c r="A45" s="2">
        <v>2</v>
      </c>
      <c r="B45" s="2">
        <v>1</v>
      </c>
      <c r="C45" s="2">
        <v>42</v>
      </c>
      <c r="D45" s="2" t="s">
        <v>5</v>
      </c>
      <c r="E45" s="2">
        <v>10.54111616</v>
      </c>
      <c r="H45">
        <v>0.333896372</v>
      </c>
      <c r="I45">
        <v>0.11298378100000001</v>
      </c>
      <c r="J45" s="4">
        <v>1.0117555309999999</v>
      </c>
      <c r="K45" s="9">
        <f t="shared" si="2"/>
        <v>9.5981821625234789E-2</v>
      </c>
    </row>
    <row r="46" spans="1:11" x14ac:dyDescent="0.5">
      <c r="A46" s="2">
        <v>2</v>
      </c>
      <c r="B46" s="2">
        <v>1</v>
      </c>
      <c r="C46" s="2">
        <v>43</v>
      </c>
      <c r="D46" s="2" t="s">
        <v>5</v>
      </c>
      <c r="E46" s="2">
        <v>9.374318937</v>
      </c>
      <c r="H46">
        <v>0.29918614399999999</v>
      </c>
      <c r="I46">
        <v>0.14167102300000001</v>
      </c>
      <c r="J46" s="4">
        <v>0.82713527299999989</v>
      </c>
      <c r="K46" s="9">
        <f t="shared" si="2"/>
        <v>8.8234172376548389E-2</v>
      </c>
    </row>
    <row r="47" spans="1:11" x14ac:dyDescent="0.5">
      <c r="A47" s="2">
        <v>2</v>
      </c>
      <c r="B47" s="2">
        <v>1</v>
      </c>
      <c r="C47" s="2">
        <v>44</v>
      </c>
      <c r="D47" s="2" t="s">
        <v>5</v>
      </c>
      <c r="E47" s="2">
        <v>9.0100788549999997</v>
      </c>
      <c r="H47">
        <v>0.35922712899999998</v>
      </c>
      <c r="I47">
        <v>0.185160992</v>
      </c>
      <c r="J47" s="4">
        <v>0.61080996399999998</v>
      </c>
      <c r="K47" s="9">
        <f t="shared" si="2"/>
        <v>6.7791855524221165E-2</v>
      </c>
    </row>
    <row r="48" spans="1:11" x14ac:dyDescent="0.5">
      <c r="A48" s="2">
        <v>2</v>
      </c>
      <c r="B48" s="2">
        <v>1</v>
      </c>
      <c r="C48" s="2">
        <v>47</v>
      </c>
      <c r="D48" s="2" t="s">
        <v>5</v>
      </c>
      <c r="E48" s="2">
        <v>8.116939962</v>
      </c>
      <c r="H48">
        <v>0.33043694499999998</v>
      </c>
      <c r="I48">
        <v>0.14485779700000001</v>
      </c>
      <c r="K48" s="9"/>
    </row>
    <row r="49" spans="1:11" x14ac:dyDescent="0.5">
      <c r="A49" s="2">
        <v>2</v>
      </c>
      <c r="B49" s="2">
        <v>1</v>
      </c>
      <c r="C49" s="2">
        <v>49</v>
      </c>
      <c r="D49" s="2" t="s">
        <v>5</v>
      </c>
      <c r="E49" s="2">
        <v>8.5621529410000008</v>
      </c>
      <c r="H49">
        <v>0.246838903</v>
      </c>
      <c r="I49">
        <v>0.120299368</v>
      </c>
      <c r="J49" s="4">
        <v>0.72461686400000014</v>
      </c>
      <c r="K49" s="9">
        <f>J49/E49</f>
        <v>8.4630217305528513E-2</v>
      </c>
    </row>
    <row r="50" spans="1:11" x14ac:dyDescent="0.5">
      <c r="A50" s="2">
        <v>2</v>
      </c>
      <c r="B50" s="2">
        <v>1</v>
      </c>
      <c r="C50" s="2">
        <v>50</v>
      </c>
      <c r="D50" s="2" t="s">
        <v>5</v>
      </c>
      <c r="E50" s="2">
        <v>10.197216559999999</v>
      </c>
      <c r="H50">
        <v>0.345695433</v>
      </c>
      <c r="I50">
        <v>0.116521267</v>
      </c>
      <c r="J50" s="4">
        <v>0.75029740500000008</v>
      </c>
      <c r="K50" s="9">
        <f>J50/E50</f>
        <v>7.3578647720707047E-2</v>
      </c>
    </row>
    <row r="51" spans="1:11" x14ac:dyDescent="0.5">
      <c r="A51" s="2">
        <v>2</v>
      </c>
      <c r="B51" s="2">
        <v>1</v>
      </c>
      <c r="C51" s="2">
        <v>51</v>
      </c>
      <c r="D51" s="2" t="s">
        <v>5</v>
      </c>
      <c r="E51" s="2">
        <v>8.2511732549999994</v>
      </c>
      <c r="H51">
        <v>0.309589318</v>
      </c>
      <c r="I51">
        <v>0.141644558</v>
      </c>
      <c r="K51" s="9"/>
    </row>
    <row r="52" spans="1:11" x14ac:dyDescent="0.5">
      <c r="A52" s="2">
        <v>2</v>
      </c>
      <c r="B52" s="2">
        <v>1</v>
      </c>
      <c r="C52" s="2">
        <v>52</v>
      </c>
      <c r="D52" s="2" t="s">
        <v>5</v>
      </c>
      <c r="E52" s="2">
        <v>8.253679043</v>
      </c>
      <c r="H52">
        <v>0.327413283</v>
      </c>
      <c r="I52">
        <v>9.5053202000000003E-2</v>
      </c>
      <c r="K52" s="9"/>
    </row>
    <row r="53" spans="1:11" x14ac:dyDescent="0.5">
      <c r="A53" s="2">
        <v>2</v>
      </c>
      <c r="B53" s="2">
        <v>1</v>
      </c>
      <c r="C53" s="2">
        <v>54</v>
      </c>
      <c r="D53" s="2" t="s">
        <v>5</v>
      </c>
      <c r="E53" s="2">
        <v>10.230629970000001</v>
      </c>
      <c r="H53">
        <v>0.26801954500000003</v>
      </c>
      <c r="I53">
        <v>0.153795181</v>
      </c>
      <c r="J53" s="4">
        <v>0.93791930000000001</v>
      </c>
      <c r="K53" s="9">
        <f>J53/E53</f>
        <v>9.1677570467344344E-2</v>
      </c>
    </row>
    <row r="54" spans="1:11" x14ac:dyDescent="0.5">
      <c r="A54" s="2">
        <v>2</v>
      </c>
      <c r="B54" s="2">
        <v>1</v>
      </c>
      <c r="C54" s="2">
        <v>56</v>
      </c>
      <c r="D54" s="2" t="s">
        <v>5</v>
      </c>
      <c r="E54" s="2">
        <v>7.963511585</v>
      </c>
      <c r="H54">
        <v>0.30098088099999998</v>
      </c>
      <c r="I54">
        <v>0.150658548</v>
      </c>
      <c r="J54" s="4">
        <v>0.6384009610000001</v>
      </c>
      <c r="K54" s="9">
        <f>J54/E54</f>
        <v>8.0165760316401935E-2</v>
      </c>
    </row>
    <row r="55" spans="1:11" x14ac:dyDescent="0.5">
      <c r="A55" s="2">
        <v>2</v>
      </c>
      <c r="B55" s="2">
        <v>1</v>
      </c>
      <c r="C55" s="2">
        <v>60</v>
      </c>
      <c r="D55" s="2" t="s">
        <v>5</v>
      </c>
      <c r="E55" s="2">
        <v>9.7294027540000005</v>
      </c>
      <c r="H55">
        <v>0.32811132199999998</v>
      </c>
      <c r="I55">
        <v>0.12679849700000001</v>
      </c>
      <c r="J55" s="4">
        <v>0.84335369999999998</v>
      </c>
      <c r="K55" s="9">
        <f>J55/E55</f>
        <v>8.6680932152107301E-2</v>
      </c>
    </row>
    <row r="56" spans="1:11" x14ac:dyDescent="0.5">
      <c r="A56" s="2">
        <v>2</v>
      </c>
      <c r="B56" s="2">
        <v>1</v>
      </c>
      <c r="C56" s="2">
        <v>64</v>
      </c>
      <c r="D56" s="2" t="s">
        <v>5</v>
      </c>
      <c r="E56" s="2">
        <v>9.0439622610000008</v>
      </c>
      <c r="H56">
        <v>0.29313212399999999</v>
      </c>
      <c r="I56">
        <v>0.178299139</v>
      </c>
      <c r="K56" s="9"/>
    </row>
    <row r="57" spans="1:11" x14ac:dyDescent="0.5">
      <c r="A57" s="2">
        <v>2</v>
      </c>
      <c r="B57" s="2">
        <v>1</v>
      </c>
      <c r="C57" s="2">
        <v>65</v>
      </c>
      <c r="D57" s="2" t="s">
        <v>5</v>
      </c>
      <c r="E57" s="2">
        <v>7.84651853</v>
      </c>
      <c r="H57">
        <v>0.401815121</v>
      </c>
      <c r="I57">
        <v>0.150391689</v>
      </c>
      <c r="J57" s="4">
        <v>0.61851236799999998</v>
      </c>
      <c r="K57" s="9">
        <f t="shared" ref="K57:K75" si="3">J57/E57</f>
        <v>7.8826343891906916E-2</v>
      </c>
    </row>
    <row r="58" spans="1:11" x14ac:dyDescent="0.5">
      <c r="A58" s="2">
        <v>2</v>
      </c>
      <c r="B58" s="2">
        <v>1</v>
      </c>
      <c r="C58" s="2">
        <v>66</v>
      </c>
      <c r="D58" s="2" t="s">
        <v>5</v>
      </c>
      <c r="E58" s="2">
        <v>9.2227618499999995</v>
      </c>
      <c r="H58">
        <v>0.29456212900000001</v>
      </c>
      <c r="I58">
        <v>0.14554197699999999</v>
      </c>
      <c r="J58" s="4">
        <v>0.87714075600000019</v>
      </c>
      <c r="K58" s="9">
        <f t="shared" si="3"/>
        <v>9.5106083217360776E-2</v>
      </c>
    </row>
    <row r="59" spans="1:11" x14ac:dyDescent="0.5">
      <c r="A59" s="2">
        <v>2</v>
      </c>
      <c r="B59" s="2">
        <v>1</v>
      </c>
      <c r="C59" s="2">
        <v>68</v>
      </c>
      <c r="D59" s="2" t="s">
        <v>5</v>
      </c>
      <c r="E59" s="2">
        <v>9.9209271149999996</v>
      </c>
      <c r="H59">
        <v>0.30603154999999999</v>
      </c>
      <c r="I59">
        <v>0.126577416</v>
      </c>
      <c r="J59" s="4">
        <v>0.91518016600000007</v>
      </c>
      <c r="K59" s="9">
        <f t="shared" si="3"/>
        <v>9.22474437511277E-2</v>
      </c>
    </row>
    <row r="60" spans="1:11" x14ac:dyDescent="0.5">
      <c r="A60" s="2">
        <v>2</v>
      </c>
      <c r="B60" s="2">
        <v>1</v>
      </c>
      <c r="C60" s="2">
        <v>70</v>
      </c>
      <c r="D60" s="2" t="s">
        <v>5</v>
      </c>
      <c r="E60" s="2">
        <v>9.6461172909999995</v>
      </c>
      <c r="H60">
        <v>0.34045358999999997</v>
      </c>
      <c r="I60">
        <v>0.13183921800000001</v>
      </c>
      <c r="J60" s="4">
        <v>0.88640842800000008</v>
      </c>
      <c r="K60" s="9">
        <f t="shared" si="3"/>
        <v>9.1892769003237715E-2</v>
      </c>
    </row>
    <row r="61" spans="1:11" x14ac:dyDescent="0.5">
      <c r="A61" s="2">
        <v>2</v>
      </c>
      <c r="B61" s="2">
        <v>1</v>
      </c>
      <c r="C61" s="2">
        <v>71</v>
      </c>
      <c r="D61" s="2" t="s">
        <v>5</v>
      </c>
      <c r="E61" s="2">
        <v>12.132208820000001</v>
      </c>
      <c r="H61">
        <v>0.30465067000000001</v>
      </c>
      <c r="I61">
        <v>0.136140289</v>
      </c>
      <c r="J61" s="4">
        <v>0.81560716799999999</v>
      </c>
      <c r="K61" s="9">
        <f t="shared" si="3"/>
        <v>6.7226601528278015E-2</v>
      </c>
    </row>
    <row r="62" spans="1:11" x14ac:dyDescent="0.5">
      <c r="A62" s="2">
        <v>2</v>
      </c>
      <c r="B62" s="2">
        <v>1</v>
      </c>
      <c r="C62" s="2">
        <v>73</v>
      </c>
      <c r="D62" s="2" t="s">
        <v>5</v>
      </c>
      <c r="E62" s="2">
        <v>10.118369980000001</v>
      </c>
      <c r="H62">
        <v>0.32413009799999998</v>
      </c>
      <c r="I62">
        <v>0.126506701</v>
      </c>
      <c r="J62" s="4">
        <v>0.92316430800000004</v>
      </c>
      <c r="K62" s="9">
        <f t="shared" si="3"/>
        <v>9.1236464946896509E-2</v>
      </c>
    </row>
    <row r="63" spans="1:11" x14ac:dyDescent="0.5">
      <c r="A63" s="2">
        <v>2</v>
      </c>
      <c r="B63" s="2">
        <v>1</v>
      </c>
      <c r="C63" s="2">
        <v>74</v>
      </c>
      <c r="D63" s="2" t="s">
        <v>5</v>
      </c>
      <c r="E63" s="2">
        <v>9.4312409699999993</v>
      </c>
      <c r="H63">
        <v>0.30029510500000001</v>
      </c>
      <c r="I63">
        <v>0.148826081</v>
      </c>
      <c r="J63" s="4">
        <v>0.52583424699999992</v>
      </c>
      <c r="K63" s="9">
        <f t="shared" si="3"/>
        <v>5.5754512971584055E-2</v>
      </c>
    </row>
    <row r="64" spans="1:11" x14ac:dyDescent="0.5">
      <c r="A64" s="2">
        <v>2</v>
      </c>
      <c r="B64" s="2">
        <v>1</v>
      </c>
      <c r="C64" s="2">
        <v>75</v>
      </c>
      <c r="D64" s="2" t="s">
        <v>5</v>
      </c>
      <c r="E64" s="2">
        <v>9.9401709399999998</v>
      </c>
      <c r="H64">
        <v>0.349614759</v>
      </c>
      <c r="I64">
        <v>0.112180557</v>
      </c>
      <c r="J64" s="4">
        <v>0.50234964399999993</v>
      </c>
      <c r="K64" s="9">
        <f t="shared" si="3"/>
        <v>5.0537324461746122E-2</v>
      </c>
    </row>
    <row r="65" spans="1:11" x14ac:dyDescent="0.5">
      <c r="A65" s="2">
        <v>2</v>
      </c>
      <c r="B65" s="2">
        <v>1</v>
      </c>
      <c r="C65" s="2">
        <v>76</v>
      </c>
      <c r="D65" s="2" t="s">
        <v>5</v>
      </c>
      <c r="E65" s="2">
        <v>8.7391247580000009</v>
      </c>
      <c r="H65">
        <v>0.22137570500000001</v>
      </c>
      <c r="I65">
        <v>0.17124641299999999</v>
      </c>
      <c r="J65" s="4">
        <v>0.79889115200000005</v>
      </c>
      <c r="K65" s="9">
        <f t="shared" si="3"/>
        <v>9.1415464834584986E-2</v>
      </c>
    </row>
    <row r="66" spans="1:11" x14ac:dyDescent="0.5">
      <c r="A66" s="2">
        <v>2</v>
      </c>
      <c r="B66" s="2">
        <v>1</v>
      </c>
      <c r="C66" s="2">
        <v>77</v>
      </c>
      <c r="D66" s="2" t="s">
        <v>5</v>
      </c>
      <c r="E66" s="2">
        <v>10.986004489999999</v>
      </c>
      <c r="H66">
        <v>0.28108488999999998</v>
      </c>
      <c r="I66">
        <v>0.16171177</v>
      </c>
      <c r="J66" s="4">
        <v>1.0503176839999999</v>
      </c>
      <c r="K66" s="9">
        <f t="shared" si="3"/>
        <v>9.5605065968801542E-2</v>
      </c>
    </row>
    <row r="67" spans="1:11" x14ac:dyDescent="0.5">
      <c r="A67" s="2">
        <v>2</v>
      </c>
      <c r="B67" s="2">
        <v>1</v>
      </c>
      <c r="C67" s="2">
        <v>80</v>
      </c>
      <c r="D67" s="2" t="s">
        <v>5</v>
      </c>
      <c r="E67" s="2">
        <v>10.35759047</v>
      </c>
      <c r="H67">
        <v>0.31455839000000002</v>
      </c>
      <c r="I67">
        <v>0.13479212600000001</v>
      </c>
      <c r="J67" s="4">
        <v>0.76849069600000008</v>
      </c>
      <c r="K67" s="9">
        <f t="shared" si="3"/>
        <v>7.4195895099915074E-2</v>
      </c>
    </row>
    <row r="68" spans="1:11" x14ac:dyDescent="0.5">
      <c r="A68" s="2">
        <v>2</v>
      </c>
      <c r="B68" s="2">
        <v>1</v>
      </c>
      <c r="C68" s="2">
        <v>81</v>
      </c>
      <c r="D68" s="2" t="s">
        <v>5</v>
      </c>
      <c r="E68" s="2">
        <v>8.7670374429999995</v>
      </c>
      <c r="H68">
        <v>0.27350971200000002</v>
      </c>
      <c r="I68">
        <v>0.143633548</v>
      </c>
      <c r="J68" s="4">
        <v>0.90935732000000002</v>
      </c>
      <c r="K68" s="9">
        <f t="shared" si="3"/>
        <v>0.10372458494814256</v>
      </c>
    </row>
    <row r="69" spans="1:11" x14ac:dyDescent="0.5">
      <c r="A69" s="2">
        <v>2</v>
      </c>
      <c r="B69" s="2">
        <v>1</v>
      </c>
      <c r="C69" s="2">
        <v>82</v>
      </c>
      <c r="D69" s="2" t="s">
        <v>5</v>
      </c>
      <c r="E69" s="2">
        <v>9.6979563770000006</v>
      </c>
      <c r="H69">
        <v>0.34136526699999997</v>
      </c>
      <c r="I69">
        <v>0.124855484</v>
      </c>
      <c r="J69" s="4">
        <v>0.79799145299999985</v>
      </c>
      <c r="K69" s="9">
        <f t="shared" si="3"/>
        <v>8.2284496029755627E-2</v>
      </c>
    </row>
    <row r="70" spans="1:11" x14ac:dyDescent="0.5">
      <c r="A70" s="2">
        <v>2</v>
      </c>
      <c r="B70" s="2">
        <v>1</v>
      </c>
      <c r="C70" s="2">
        <v>83</v>
      </c>
      <c r="D70" s="2" t="s">
        <v>5</v>
      </c>
      <c r="E70" s="2">
        <v>8.3114670910000008</v>
      </c>
      <c r="H70">
        <v>0.36189085900000001</v>
      </c>
      <c r="I70">
        <v>0.115379883</v>
      </c>
      <c r="J70" s="4">
        <v>0.63550255</v>
      </c>
      <c r="K70" s="9">
        <f t="shared" si="3"/>
        <v>7.6460935601627825E-2</v>
      </c>
    </row>
    <row r="71" spans="1:11" x14ac:dyDescent="0.5">
      <c r="A71" s="2">
        <v>2</v>
      </c>
      <c r="B71" s="2">
        <v>1</v>
      </c>
      <c r="C71" s="2">
        <v>84</v>
      </c>
      <c r="D71" s="2" t="s">
        <v>5</v>
      </c>
      <c r="E71" s="2">
        <v>9.9065747559999995</v>
      </c>
      <c r="H71">
        <v>0.26653840299999998</v>
      </c>
      <c r="I71">
        <v>0.14040261600000001</v>
      </c>
      <c r="J71" s="4">
        <v>0.9698813690000001</v>
      </c>
      <c r="K71" s="9">
        <f t="shared" si="3"/>
        <v>9.7902796161971464E-2</v>
      </c>
    </row>
    <row r="72" spans="1:11" x14ac:dyDescent="0.5">
      <c r="A72" s="2">
        <v>2</v>
      </c>
      <c r="B72" s="2">
        <v>1</v>
      </c>
      <c r="C72" s="2">
        <v>85</v>
      </c>
      <c r="D72" s="2" t="s">
        <v>5</v>
      </c>
      <c r="E72" s="2">
        <v>12.55883684</v>
      </c>
      <c r="H72">
        <v>0.21265327000000001</v>
      </c>
      <c r="I72">
        <v>9.4736768999999998E-2</v>
      </c>
      <c r="J72" s="4">
        <v>0.92776829100000002</v>
      </c>
      <c r="K72" s="9">
        <f t="shared" si="3"/>
        <v>7.3873743470020278E-2</v>
      </c>
    </row>
    <row r="73" spans="1:11" x14ac:dyDescent="0.5">
      <c r="A73" s="2">
        <v>2</v>
      </c>
      <c r="B73" s="2">
        <v>1</v>
      </c>
      <c r="C73" s="2">
        <v>86</v>
      </c>
      <c r="D73" s="2" t="s">
        <v>5</v>
      </c>
      <c r="E73" s="2">
        <v>8.6810407850000004</v>
      </c>
      <c r="H73">
        <v>0.28684065800000003</v>
      </c>
      <c r="I73">
        <v>0.13347710700000001</v>
      </c>
      <c r="J73" s="4">
        <v>0.79275158000000001</v>
      </c>
      <c r="K73" s="9">
        <f t="shared" si="3"/>
        <v>9.1319877378044131E-2</v>
      </c>
    </row>
    <row r="74" spans="1:11" x14ac:dyDescent="0.5">
      <c r="A74" s="2">
        <v>2</v>
      </c>
      <c r="B74" s="2">
        <v>1</v>
      </c>
      <c r="C74" s="2">
        <v>87</v>
      </c>
      <c r="D74" s="2" t="s">
        <v>5</v>
      </c>
      <c r="E74" s="2">
        <v>10.49560464</v>
      </c>
      <c r="H74">
        <v>0.30520202400000002</v>
      </c>
      <c r="I74">
        <v>0.16419998</v>
      </c>
      <c r="J74" s="4">
        <v>1.0401257680000002</v>
      </c>
      <c r="K74" s="9">
        <f t="shared" si="3"/>
        <v>9.9101081231276283E-2</v>
      </c>
    </row>
    <row r="75" spans="1:11" x14ac:dyDescent="0.5">
      <c r="A75" s="2">
        <v>2</v>
      </c>
      <c r="B75" s="2">
        <v>1</v>
      </c>
      <c r="C75" s="2">
        <v>89</v>
      </c>
      <c r="D75" s="2" t="s">
        <v>5</v>
      </c>
      <c r="E75" s="2">
        <v>8.8491740209999996</v>
      </c>
      <c r="H75">
        <v>0.32695236700000002</v>
      </c>
      <c r="I75">
        <v>0.108228347</v>
      </c>
      <c r="J75" s="4">
        <v>0.46106881100000002</v>
      </c>
      <c r="K75" s="9">
        <f t="shared" si="3"/>
        <v>5.2103033560627954E-2</v>
      </c>
    </row>
    <row r="76" spans="1:11" x14ac:dyDescent="0.5">
      <c r="A76" s="2">
        <v>2</v>
      </c>
      <c r="B76" s="2">
        <v>1</v>
      </c>
      <c r="C76" s="2">
        <v>90</v>
      </c>
      <c r="D76" s="2" t="s">
        <v>4</v>
      </c>
      <c r="F76" s="2">
        <v>9.5565738850000006</v>
      </c>
      <c r="G76" s="2">
        <v>5.7612242589999996</v>
      </c>
      <c r="H76" s="2">
        <v>0.31925039599999999</v>
      </c>
      <c r="I76" s="2">
        <v>0.25467130100000002</v>
      </c>
      <c r="K76" s="9"/>
    </row>
    <row r="77" spans="1:11" x14ac:dyDescent="0.5">
      <c r="A77" s="2">
        <v>2</v>
      </c>
      <c r="B77" s="2">
        <v>1</v>
      </c>
      <c r="C77" s="2">
        <v>92</v>
      </c>
      <c r="D77" s="2" t="s">
        <v>4</v>
      </c>
      <c r="F77" s="2">
        <v>22.291512180000002</v>
      </c>
      <c r="G77" s="2">
        <v>11.19352621</v>
      </c>
      <c r="H77" s="2">
        <v>0.29673253700000002</v>
      </c>
      <c r="I77" s="2">
        <v>0.103802595</v>
      </c>
      <c r="K77" s="9"/>
    </row>
    <row r="78" spans="1:11" x14ac:dyDescent="0.5">
      <c r="A78" s="2">
        <v>2</v>
      </c>
      <c r="B78" s="2">
        <v>1</v>
      </c>
      <c r="C78" s="2">
        <v>93</v>
      </c>
      <c r="D78" s="2" t="s">
        <v>4</v>
      </c>
      <c r="F78" s="2">
        <v>12.71686946</v>
      </c>
      <c r="G78" s="2">
        <v>6.7653550229999997</v>
      </c>
      <c r="H78" s="2">
        <v>0.39491749999999998</v>
      </c>
      <c r="I78" s="2">
        <v>0.14850661700000001</v>
      </c>
      <c r="K78" s="9"/>
    </row>
    <row r="79" spans="1:11" x14ac:dyDescent="0.5">
      <c r="A79" s="2">
        <v>2</v>
      </c>
      <c r="B79" s="2">
        <v>1</v>
      </c>
      <c r="C79" s="2">
        <v>94</v>
      </c>
      <c r="D79" s="2" t="s">
        <v>4</v>
      </c>
      <c r="F79" s="2">
        <v>11.26809059</v>
      </c>
      <c r="G79" s="2">
        <v>7.3785437009999999</v>
      </c>
      <c r="H79" s="2">
        <v>0.34159099500000001</v>
      </c>
      <c r="I79" s="2">
        <v>0.129394808</v>
      </c>
      <c r="K79" s="9"/>
    </row>
    <row r="80" spans="1:11" x14ac:dyDescent="0.5">
      <c r="A80" s="2">
        <v>3</v>
      </c>
      <c r="B80" s="2">
        <v>1</v>
      </c>
      <c r="C80" s="2">
        <v>4</v>
      </c>
      <c r="D80" s="2" t="s">
        <v>5</v>
      </c>
      <c r="E80" s="2">
        <v>10.82739743</v>
      </c>
      <c r="H80">
        <v>0.28454521999999999</v>
      </c>
      <c r="I80">
        <v>7.6504348999999999E-2</v>
      </c>
      <c r="J80" s="4">
        <v>0.384540881</v>
      </c>
      <c r="K80" s="9">
        <f t="shared" ref="K80:K98" si="4">J80/E80</f>
        <v>3.5515541337250059E-2</v>
      </c>
    </row>
    <row r="81" spans="1:11" x14ac:dyDescent="0.5">
      <c r="A81" s="2">
        <v>3</v>
      </c>
      <c r="B81" s="2">
        <v>1</v>
      </c>
      <c r="C81" s="2">
        <v>12</v>
      </c>
      <c r="D81" s="2" t="s">
        <v>5</v>
      </c>
      <c r="E81" s="2">
        <v>10.68911344</v>
      </c>
      <c r="H81">
        <v>0.28752012399999999</v>
      </c>
      <c r="I81">
        <v>0.14902138600000001</v>
      </c>
      <c r="J81" s="4">
        <v>0.91802087099999996</v>
      </c>
      <c r="K81" s="9">
        <f t="shared" si="4"/>
        <v>8.5883724235225251E-2</v>
      </c>
    </row>
    <row r="82" spans="1:11" x14ac:dyDescent="0.5">
      <c r="A82" s="2">
        <v>3</v>
      </c>
      <c r="B82" s="2">
        <v>1</v>
      </c>
      <c r="C82" s="2">
        <v>13</v>
      </c>
      <c r="D82" s="2" t="s">
        <v>5</v>
      </c>
      <c r="E82" s="2">
        <v>11.17256776</v>
      </c>
      <c r="H82">
        <v>0.37963621800000003</v>
      </c>
      <c r="I82">
        <v>0.120884564</v>
      </c>
      <c r="J82" s="4">
        <v>0.64584852199999998</v>
      </c>
      <c r="K82" s="9">
        <f t="shared" si="4"/>
        <v>5.7806632805778572E-2</v>
      </c>
    </row>
    <row r="83" spans="1:11" x14ac:dyDescent="0.5">
      <c r="A83" s="2">
        <v>3</v>
      </c>
      <c r="B83" s="2">
        <v>1</v>
      </c>
      <c r="C83" s="2">
        <v>14</v>
      </c>
      <c r="D83" s="2" t="s">
        <v>5</v>
      </c>
      <c r="E83" s="2">
        <v>11.09114488</v>
      </c>
      <c r="H83">
        <v>0.29513308999999999</v>
      </c>
      <c r="I83">
        <v>0.14427547199999999</v>
      </c>
      <c r="J83" s="4">
        <v>0.91492114499999988</v>
      </c>
      <c r="K83" s="9">
        <f t="shared" si="4"/>
        <v>8.2491136388437469E-2</v>
      </c>
    </row>
    <row r="84" spans="1:11" x14ac:dyDescent="0.5">
      <c r="A84" s="2">
        <v>3</v>
      </c>
      <c r="B84" s="2">
        <v>1</v>
      </c>
      <c r="C84" s="2">
        <v>16</v>
      </c>
      <c r="D84" s="2" t="s">
        <v>5</v>
      </c>
      <c r="E84" s="2">
        <v>9.2126829949999998</v>
      </c>
      <c r="H84">
        <v>0.27470957800000001</v>
      </c>
      <c r="I84">
        <v>0.18339603300000001</v>
      </c>
      <c r="J84" s="4">
        <v>0.90581997299999994</v>
      </c>
      <c r="K84" s="9">
        <f t="shared" si="4"/>
        <v>9.8323145764552589E-2</v>
      </c>
    </row>
    <row r="85" spans="1:11" x14ac:dyDescent="0.5">
      <c r="A85" s="2">
        <v>3</v>
      </c>
      <c r="B85" s="2">
        <v>1</v>
      </c>
      <c r="C85" s="2">
        <v>20</v>
      </c>
      <c r="D85" s="2" t="s">
        <v>5</v>
      </c>
      <c r="E85" s="2">
        <v>9.2082093060000005</v>
      </c>
      <c r="H85">
        <v>0.28520052699999998</v>
      </c>
      <c r="I85">
        <v>0.17878886699999999</v>
      </c>
      <c r="J85" s="4">
        <v>1.002018209</v>
      </c>
      <c r="K85" s="9">
        <f t="shared" si="4"/>
        <v>0.1088179227580212</v>
      </c>
    </row>
    <row r="86" spans="1:11" x14ac:dyDescent="0.5">
      <c r="A86" s="2">
        <v>3</v>
      </c>
      <c r="B86" s="2">
        <v>1</v>
      </c>
      <c r="C86" s="2">
        <v>21</v>
      </c>
      <c r="D86" s="2" t="s">
        <v>5</v>
      </c>
      <c r="E86" s="2">
        <v>11.934844289999999</v>
      </c>
      <c r="H86">
        <v>0.354670655</v>
      </c>
      <c r="I86">
        <v>8.3222144999999997E-2</v>
      </c>
      <c r="J86" s="4">
        <v>0.78949553500000003</v>
      </c>
      <c r="K86" s="9">
        <f t="shared" si="4"/>
        <v>6.6150467975648816E-2</v>
      </c>
    </row>
    <row r="87" spans="1:11" x14ac:dyDescent="0.5">
      <c r="A87" s="2">
        <v>3</v>
      </c>
      <c r="B87" s="2">
        <v>1</v>
      </c>
      <c r="C87" s="2">
        <v>26</v>
      </c>
      <c r="D87" s="2" t="s">
        <v>5</v>
      </c>
      <c r="E87" s="2">
        <v>10.6880603</v>
      </c>
      <c r="H87">
        <v>0.30144373400000002</v>
      </c>
      <c r="I87">
        <v>0.12761381599999999</v>
      </c>
      <c r="J87" s="4">
        <v>0.99019252499999988</v>
      </c>
      <c r="K87" s="9">
        <f t="shared" si="4"/>
        <v>9.2644736014447809E-2</v>
      </c>
    </row>
    <row r="88" spans="1:11" x14ac:dyDescent="0.5">
      <c r="A88" s="2">
        <v>3</v>
      </c>
      <c r="B88" s="2">
        <v>1</v>
      </c>
      <c r="C88" s="2">
        <v>29</v>
      </c>
      <c r="D88" s="2" t="s">
        <v>5</v>
      </c>
      <c r="E88" s="2">
        <v>13.403528469999999</v>
      </c>
      <c r="H88">
        <v>0.33765156699999999</v>
      </c>
      <c r="I88">
        <v>0.166939808</v>
      </c>
      <c r="J88" s="4">
        <v>0.66876860400000027</v>
      </c>
      <c r="K88" s="9">
        <f t="shared" si="4"/>
        <v>4.9894966500563583E-2</v>
      </c>
    </row>
    <row r="89" spans="1:11" x14ac:dyDescent="0.5">
      <c r="A89" s="2">
        <v>3</v>
      </c>
      <c r="B89" s="2">
        <v>1</v>
      </c>
      <c r="C89" s="2">
        <v>30</v>
      </c>
      <c r="D89" s="2" t="s">
        <v>5</v>
      </c>
      <c r="E89" s="2">
        <v>8.0941842049999995</v>
      </c>
      <c r="H89">
        <v>0.36481603800000001</v>
      </c>
      <c r="I89">
        <v>0.13889367999999999</v>
      </c>
      <c r="J89" s="4">
        <v>0.79166414200000002</v>
      </c>
      <c r="K89" s="9">
        <f t="shared" si="4"/>
        <v>9.7806538861688788E-2</v>
      </c>
    </row>
    <row r="90" spans="1:11" x14ac:dyDescent="0.5">
      <c r="A90" s="2">
        <v>3</v>
      </c>
      <c r="B90" s="2">
        <v>1</v>
      </c>
      <c r="C90" s="2">
        <v>31</v>
      </c>
      <c r="D90" s="2" t="s">
        <v>5</v>
      </c>
      <c r="E90" s="2">
        <v>11.13672603</v>
      </c>
      <c r="H90">
        <v>0.30639759</v>
      </c>
      <c r="I90">
        <v>0.165134114</v>
      </c>
      <c r="J90" s="4">
        <v>1.088429944</v>
      </c>
      <c r="K90" s="9">
        <f t="shared" si="4"/>
        <v>9.7733386012010925E-2</v>
      </c>
    </row>
    <row r="91" spans="1:11" x14ac:dyDescent="0.5">
      <c r="A91" s="2">
        <v>3</v>
      </c>
      <c r="B91" s="2">
        <v>1</v>
      </c>
      <c r="C91" s="2">
        <v>33</v>
      </c>
      <c r="D91" s="2" t="s">
        <v>5</v>
      </c>
      <c r="E91" s="2">
        <v>9.4390481659999992</v>
      </c>
      <c r="H91">
        <v>0.314965683</v>
      </c>
      <c r="I91">
        <v>0.12938007700000001</v>
      </c>
      <c r="J91" s="4">
        <v>0.69784514400000008</v>
      </c>
      <c r="K91" s="9">
        <f t="shared" si="4"/>
        <v>7.393172825557548E-2</v>
      </c>
    </row>
    <row r="92" spans="1:11" x14ac:dyDescent="0.5">
      <c r="A92" s="2">
        <v>3</v>
      </c>
      <c r="B92" s="2">
        <v>1</v>
      </c>
      <c r="C92" s="2">
        <v>36</v>
      </c>
      <c r="D92" s="2" t="s">
        <v>5</v>
      </c>
      <c r="E92" s="2">
        <v>11.488946329999999</v>
      </c>
      <c r="H92">
        <v>0.30845184399999998</v>
      </c>
      <c r="I92">
        <v>0.115095708</v>
      </c>
      <c r="J92" s="4">
        <v>1.0085129770000001</v>
      </c>
      <c r="K92" s="9">
        <f t="shared" si="4"/>
        <v>8.778115486244073E-2</v>
      </c>
    </row>
    <row r="93" spans="1:11" x14ac:dyDescent="0.5">
      <c r="A93" s="2">
        <v>3</v>
      </c>
      <c r="B93" s="2">
        <v>1</v>
      </c>
      <c r="C93" s="2">
        <v>42</v>
      </c>
      <c r="D93" s="2" t="s">
        <v>5</v>
      </c>
      <c r="E93" s="2">
        <v>9.2301512700000004</v>
      </c>
      <c r="H93">
        <v>0.34179989799999999</v>
      </c>
      <c r="I93">
        <v>0.143121994</v>
      </c>
      <c r="J93" s="4">
        <v>0.70306099499999997</v>
      </c>
      <c r="K93" s="9">
        <f t="shared" si="4"/>
        <v>7.6170040385481128E-2</v>
      </c>
    </row>
    <row r="94" spans="1:11" x14ac:dyDescent="0.5">
      <c r="A94" s="2">
        <v>3</v>
      </c>
      <c r="B94" s="2">
        <v>1</v>
      </c>
      <c r="C94" s="2">
        <v>43</v>
      </c>
      <c r="D94" s="2" t="s">
        <v>5</v>
      </c>
      <c r="E94" s="2">
        <v>12.491026509999999</v>
      </c>
      <c r="H94">
        <v>0.25172562799999998</v>
      </c>
      <c r="I94">
        <v>0.12234890700000001</v>
      </c>
      <c r="J94" s="4">
        <v>0.98166153199999995</v>
      </c>
      <c r="K94" s="9">
        <f t="shared" si="4"/>
        <v>7.8589340212680409E-2</v>
      </c>
    </row>
    <row r="95" spans="1:11" x14ac:dyDescent="0.5">
      <c r="A95" s="2">
        <v>3</v>
      </c>
      <c r="B95" s="2">
        <v>1</v>
      </c>
      <c r="C95" s="2">
        <v>45</v>
      </c>
      <c r="D95" s="2" t="s">
        <v>5</v>
      </c>
      <c r="E95" s="2">
        <v>11.93016171</v>
      </c>
      <c r="H95">
        <v>0.297197673</v>
      </c>
      <c r="I95">
        <v>0.112442074</v>
      </c>
      <c r="J95" s="4">
        <v>1.0695406200000002</v>
      </c>
      <c r="K95" s="9">
        <f t="shared" si="4"/>
        <v>8.9650136016471496E-2</v>
      </c>
    </row>
    <row r="96" spans="1:11" x14ac:dyDescent="0.5">
      <c r="A96" s="2">
        <v>3</v>
      </c>
      <c r="B96" s="2">
        <v>1</v>
      </c>
      <c r="C96" s="2">
        <v>46</v>
      </c>
      <c r="D96" s="2" t="s">
        <v>5</v>
      </c>
      <c r="E96" s="2">
        <v>9.853404007</v>
      </c>
      <c r="H96">
        <v>0.29541158699999998</v>
      </c>
      <c r="I96">
        <v>0.15489087900000001</v>
      </c>
      <c r="J96" s="4">
        <v>0.97107438200000007</v>
      </c>
      <c r="K96" s="9">
        <f t="shared" si="4"/>
        <v>9.8552173574749893E-2</v>
      </c>
    </row>
    <row r="97" spans="1:11" x14ac:dyDescent="0.5">
      <c r="A97" s="2">
        <v>3</v>
      </c>
      <c r="B97" s="2">
        <v>1</v>
      </c>
      <c r="C97" s="2">
        <v>48</v>
      </c>
      <c r="D97" s="2" t="s">
        <v>5</v>
      </c>
      <c r="E97" s="2">
        <v>11.22852368</v>
      </c>
      <c r="H97">
        <v>0.25939274200000001</v>
      </c>
      <c r="I97">
        <v>0.14448705100000001</v>
      </c>
      <c r="J97" s="4">
        <v>0.62308910800000006</v>
      </c>
      <c r="K97" s="9">
        <f t="shared" si="4"/>
        <v>5.5491632360346058E-2</v>
      </c>
    </row>
    <row r="98" spans="1:11" x14ac:dyDescent="0.5">
      <c r="A98" s="2">
        <v>3</v>
      </c>
      <c r="B98" s="2">
        <v>1</v>
      </c>
      <c r="C98" s="2">
        <v>52</v>
      </c>
      <c r="D98" s="2" t="s">
        <v>5</v>
      </c>
      <c r="E98" s="2">
        <v>9.6401117549999995</v>
      </c>
      <c r="H98">
        <v>0.307687143</v>
      </c>
      <c r="I98">
        <v>0.122302095</v>
      </c>
      <c r="J98" s="4">
        <v>0.84972966400000005</v>
      </c>
      <c r="K98" s="9">
        <f t="shared" si="4"/>
        <v>8.8145208851886397E-2</v>
      </c>
    </row>
    <row r="99" spans="1:11" x14ac:dyDescent="0.5">
      <c r="A99" s="2">
        <v>3</v>
      </c>
      <c r="B99" s="2">
        <v>1</v>
      </c>
      <c r="C99" s="2">
        <v>53</v>
      </c>
      <c r="D99" s="2" t="s">
        <v>4</v>
      </c>
      <c r="F99" s="2">
        <v>10.563632565669225</v>
      </c>
      <c r="G99" s="2">
        <v>8.1799197521193445</v>
      </c>
      <c r="H99" s="2">
        <v>0.42377065793961932</v>
      </c>
      <c r="I99" s="2">
        <v>0.13203625318237877</v>
      </c>
      <c r="K99" s="9"/>
    </row>
    <row r="100" spans="1:11" x14ac:dyDescent="0.5">
      <c r="A100" s="2">
        <v>3</v>
      </c>
      <c r="B100" s="2">
        <v>1</v>
      </c>
      <c r="C100" s="2">
        <v>57</v>
      </c>
      <c r="D100" s="2" t="s">
        <v>5</v>
      </c>
      <c r="E100" s="2">
        <v>8.6183569200000001</v>
      </c>
      <c r="H100">
        <v>0.32097017799999999</v>
      </c>
      <c r="I100">
        <v>0.12678329299999999</v>
      </c>
      <c r="J100" s="4">
        <v>0.50750735499999988</v>
      </c>
      <c r="K100" s="9">
        <f>J100/E100</f>
        <v>5.8886787784602435E-2</v>
      </c>
    </row>
    <row r="101" spans="1:11" x14ac:dyDescent="0.5">
      <c r="A101" s="2">
        <v>3</v>
      </c>
      <c r="B101" s="2">
        <v>1</v>
      </c>
      <c r="C101" s="2">
        <v>58</v>
      </c>
      <c r="D101" s="2" t="s">
        <v>4</v>
      </c>
      <c r="F101" s="2">
        <v>17.680688286594599</v>
      </c>
      <c r="G101" s="2">
        <v>8.104413633436037</v>
      </c>
      <c r="H101" s="2">
        <v>0.31487522182922661</v>
      </c>
      <c r="I101" s="2">
        <v>0.1267310208844239</v>
      </c>
      <c r="K101" s="9"/>
    </row>
    <row r="102" spans="1:11" x14ac:dyDescent="0.5">
      <c r="A102" s="2">
        <v>3</v>
      </c>
      <c r="B102" s="2">
        <v>1</v>
      </c>
      <c r="C102" s="2">
        <v>59</v>
      </c>
      <c r="D102" s="2" t="s">
        <v>5</v>
      </c>
      <c r="E102" s="2">
        <v>14.563937190000001</v>
      </c>
      <c r="H102">
        <v>0.28981193399999999</v>
      </c>
      <c r="I102">
        <v>0.11875021299999999</v>
      </c>
      <c r="J102" s="4">
        <v>0.82145978099999994</v>
      </c>
      <c r="K102" s="9">
        <f>J102/E102</f>
        <v>5.6403688802231088E-2</v>
      </c>
    </row>
    <row r="103" spans="1:11" x14ac:dyDescent="0.5">
      <c r="A103" s="2">
        <v>3</v>
      </c>
      <c r="B103" s="2">
        <v>1</v>
      </c>
      <c r="C103" s="2">
        <v>62</v>
      </c>
      <c r="D103" s="2" t="s">
        <v>5</v>
      </c>
      <c r="E103" s="2">
        <v>10.59997911</v>
      </c>
      <c r="H103">
        <v>0.27438581000000001</v>
      </c>
      <c r="I103">
        <v>0.13096453299999999</v>
      </c>
      <c r="J103" s="4">
        <v>0.87418838199999993</v>
      </c>
      <c r="K103" s="9">
        <f>J103/E103</f>
        <v>8.2470764605120053E-2</v>
      </c>
    </row>
    <row r="104" spans="1:11" x14ac:dyDescent="0.5">
      <c r="A104" s="2">
        <v>3</v>
      </c>
      <c r="B104" s="2">
        <v>1</v>
      </c>
      <c r="C104" s="2">
        <v>63</v>
      </c>
      <c r="D104" s="2" t="s">
        <v>5</v>
      </c>
      <c r="E104" s="2">
        <v>9.6921771369999998</v>
      </c>
      <c r="H104">
        <v>0.32098935200000001</v>
      </c>
      <c r="I104">
        <v>0.13320886900000001</v>
      </c>
      <c r="J104" s="4">
        <v>0.87253764400000011</v>
      </c>
      <c r="K104" s="9">
        <f>J104/E104</f>
        <v>9.0024937809801003E-2</v>
      </c>
    </row>
    <row r="105" spans="1:11" x14ac:dyDescent="0.5">
      <c r="A105" s="2">
        <v>3</v>
      </c>
      <c r="B105" s="2">
        <v>1</v>
      </c>
      <c r="C105" s="2">
        <v>66</v>
      </c>
      <c r="D105" s="2" t="s">
        <v>5</v>
      </c>
      <c r="E105" s="2">
        <v>8.4514274030000003</v>
      </c>
      <c r="H105">
        <v>0.36344285799999998</v>
      </c>
      <c r="I105">
        <v>7.5957744999999993E-2</v>
      </c>
      <c r="K105" s="9"/>
    </row>
    <row r="106" spans="1:11" x14ac:dyDescent="0.5">
      <c r="A106" s="2">
        <v>3</v>
      </c>
      <c r="B106" s="2">
        <v>1</v>
      </c>
      <c r="C106" s="2">
        <v>67</v>
      </c>
      <c r="D106" s="2" t="s">
        <v>5</v>
      </c>
      <c r="E106" s="2">
        <v>10.377565410000001</v>
      </c>
      <c r="H106">
        <v>0.33419611399999999</v>
      </c>
      <c r="I106">
        <v>0.113451842</v>
      </c>
      <c r="J106" s="4">
        <v>0.95038983799999999</v>
      </c>
      <c r="K106" s="9">
        <f>J106/E106</f>
        <v>9.1581194668663615E-2</v>
      </c>
    </row>
    <row r="107" spans="1:11" x14ac:dyDescent="0.5">
      <c r="A107" s="2">
        <v>3</v>
      </c>
      <c r="B107" s="2">
        <v>1</v>
      </c>
      <c r="C107" s="2">
        <v>68</v>
      </c>
      <c r="D107" s="2" t="s">
        <v>5</v>
      </c>
      <c r="E107" s="2">
        <v>8.7758455620000007</v>
      </c>
      <c r="H107">
        <v>0.25849910100000001</v>
      </c>
      <c r="I107">
        <v>0.11734844699999999</v>
      </c>
      <c r="J107" s="4">
        <v>0.51432737999999989</v>
      </c>
      <c r="K107" s="9">
        <f>J107/E107</f>
        <v>5.8607159431687345E-2</v>
      </c>
    </row>
    <row r="108" spans="1:11" x14ac:dyDescent="0.5">
      <c r="A108" s="2">
        <v>3</v>
      </c>
      <c r="B108" s="2">
        <v>1</v>
      </c>
      <c r="C108" s="2">
        <v>69</v>
      </c>
      <c r="D108" s="2" t="s">
        <v>5</v>
      </c>
      <c r="E108" s="2">
        <v>9.7409525299999995</v>
      </c>
      <c r="H108">
        <v>0.30170478899999997</v>
      </c>
      <c r="I108">
        <v>0.15347849399999999</v>
      </c>
      <c r="J108" s="4">
        <v>0.70687538100000002</v>
      </c>
      <c r="K108" s="9">
        <f>J108/E108</f>
        <v>7.2567377658702137E-2</v>
      </c>
    </row>
    <row r="109" spans="1:11" x14ac:dyDescent="0.5">
      <c r="A109" s="2">
        <v>3</v>
      </c>
      <c r="B109" s="2">
        <v>1</v>
      </c>
      <c r="C109" s="2">
        <v>70</v>
      </c>
      <c r="D109" s="2" t="s">
        <v>4</v>
      </c>
      <c r="F109" s="2">
        <v>9.9892509617560528</v>
      </c>
      <c r="G109" s="2">
        <v>6.296876251153237</v>
      </c>
      <c r="H109" s="2">
        <v>0.30854017365089464</v>
      </c>
      <c r="I109" s="2">
        <v>0.16482197753531469</v>
      </c>
      <c r="K109" s="9"/>
    </row>
    <row r="110" spans="1:11" x14ac:dyDescent="0.5">
      <c r="A110" s="2">
        <v>3</v>
      </c>
      <c r="B110" s="2">
        <v>1</v>
      </c>
      <c r="C110" s="2">
        <v>73</v>
      </c>
      <c r="D110" s="2" t="s">
        <v>5</v>
      </c>
      <c r="E110" s="2">
        <v>13.053118530000001</v>
      </c>
      <c r="H110">
        <v>0.193507497</v>
      </c>
      <c r="I110">
        <v>0.10305162599999999</v>
      </c>
      <c r="J110" s="4">
        <v>0.26513917200000003</v>
      </c>
      <c r="K110" s="9">
        <f t="shared" ref="K110:K122" si="5">J110/E110</f>
        <v>2.0312323939342947E-2</v>
      </c>
    </row>
    <row r="111" spans="1:11" x14ac:dyDescent="0.5">
      <c r="A111" s="2">
        <v>3</v>
      </c>
      <c r="B111" s="2">
        <v>1</v>
      </c>
      <c r="C111" s="2">
        <v>74</v>
      </c>
      <c r="D111" s="2" t="s">
        <v>5</v>
      </c>
      <c r="E111" s="2">
        <v>11.09211099</v>
      </c>
      <c r="H111">
        <v>0.35178936999999999</v>
      </c>
      <c r="I111">
        <v>0.13560883100000001</v>
      </c>
      <c r="J111" s="4">
        <v>1.1072395419999999</v>
      </c>
      <c r="K111" s="9">
        <f t="shared" si="5"/>
        <v>9.9822255925695519E-2</v>
      </c>
    </row>
    <row r="112" spans="1:11" x14ac:dyDescent="0.5">
      <c r="A112" s="2">
        <v>3</v>
      </c>
      <c r="B112" s="2">
        <v>1</v>
      </c>
      <c r="C112" s="2">
        <v>75</v>
      </c>
      <c r="D112" s="2" t="s">
        <v>5</v>
      </c>
      <c r="E112" s="2">
        <v>12.62724772</v>
      </c>
      <c r="H112">
        <v>0.18485555300000001</v>
      </c>
      <c r="I112">
        <v>0.102730848</v>
      </c>
      <c r="J112" s="4">
        <v>1.1121652129999999</v>
      </c>
      <c r="K112" s="9">
        <f t="shared" si="5"/>
        <v>8.8076613182971594E-2</v>
      </c>
    </row>
    <row r="113" spans="1:11" x14ac:dyDescent="0.5">
      <c r="A113" s="2">
        <v>3</v>
      </c>
      <c r="B113" s="2">
        <v>1</v>
      </c>
      <c r="C113" s="2">
        <v>76</v>
      </c>
      <c r="D113" s="2" t="s">
        <v>5</v>
      </c>
      <c r="E113" s="2">
        <v>11.460241610000001</v>
      </c>
      <c r="H113">
        <v>0.30166724700000003</v>
      </c>
      <c r="I113">
        <v>0.148041373</v>
      </c>
      <c r="J113" s="4">
        <v>0.78815168699999993</v>
      </c>
      <c r="K113" s="9">
        <f t="shared" si="5"/>
        <v>6.8772693789655615E-2</v>
      </c>
    </row>
    <row r="114" spans="1:11" x14ac:dyDescent="0.5">
      <c r="A114" s="2">
        <v>3</v>
      </c>
      <c r="B114" s="2">
        <v>1</v>
      </c>
      <c r="C114" s="2">
        <v>77</v>
      </c>
      <c r="D114" s="2" t="s">
        <v>5</v>
      </c>
      <c r="E114" s="2">
        <v>7.3397697009999998</v>
      </c>
      <c r="H114">
        <v>0.25943292099999998</v>
      </c>
      <c r="I114">
        <v>0.15684608799999999</v>
      </c>
      <c r="J114" s="4">
        <v>0.79404520699999992</v>
      </c>
      <c r="K114" s="9">
        <f t="shared" si="5"/>
        <v>0.10818394027973602</v>
      </c>
    </row>
    <row r="115" spans="1:11" x14ac:dyDescent="0.5">
      <c r="A115" s="2">
        <v>3</v>
      </c>
      <c r="B115" s="2">
        <v>1</v>
      </c>
      <c r="C115" s="2">
        <v>78</v>
      </c>
      <c r="D115" s="2" t="s">
        <v>5</v>
      </c>
      <c r="E115" s="2">
        <v>8.0910099740000003</v>
      </c>
      <c r="H115">
        <v>0.33354301400000003</v>
      </c>
      <c r="I115">
        <v>9.1676163000000005E-2</v>
      </c>
      <c r="J115" s="4">
        <v>0.55826318199999991</v>
      </c>
      <c r="K115" s="9">
        <f t="shared" si="5"/>
        <v>6.8997959932560568E-2</v>
      </c>
    </row>
    <row r="116" spans="1:11" x14ac:dyDescent="0.5">
      <c r="A116" s="2">
        <v>3</v>
      </c>
      <c r="B116" s="2">
        <v>1</v>
      </c>
      <c r="C116" s="2">
        <v>79</v>
      </c>
      <c r="D116" s="2" t="s">
        <v>5</v>
      </c>
      <c r="E116" s="2">
        <v>9.0573136979999997</v>
      </c>
      <c r="H116">
        <v>0.35934407899999998</v>
      </c>
      <c r="I116">
        <v>0.108185899</v>
      </c>
      <c r="J116" s="4">
        <v>0.36648728400000008</v>
      </c>
      <c r="K116" s="9">
        <f t="shared" si="5"/>
        <v>4.0463132471709171E-2</v>
      </c>
    </row>
    <row r="117" spans="1:11" x14ac:dyDescent="0.5">
      <c r="A117" s="2">
        <v>3</v>
      </c>
      <c r="B117" s="2">
        <v>1</v>
      </c>
      <c r="C117" s="2">
        <v>80</v>
      </c>
      <c r="D117" s="2" t="s">
        <v>5</v>
      </c>
      <c r="E117" s="2">
        <v>11.920578969999999</v>
      </c>
      <c r="H117">
        <v>0.26328596799999998</v>
      </c>
      <c r="I117">
        <v>0.12810025999999999</v>
      </c>
      <c r="J117" s="4">
        <v>1.0644226860000001</v>
      </c>
      <c r="K117" s="9">
        <f t="shared" si="5"/>
        <v>8.929286812987744E-2</v>
      </c>
    </row>
    <row r="118" spans="1:11" x14ac:dyDescent="0.5">
      <c r="A118" s="2">
        <v>3</v>
      </c>
      <c r="B118" s="2">
        <v>1</v>
      </c>
      <c r="C118" s="2">
        <v>82</v>
      </c>
      <c r="D118" s="2" t="s">
        <v>5</v>
      </c>
      <c r="E118" s="2">
        <v>9.3850505680000005</v>
      </c>
      <c r="H118">
        <v>0.31092789900000001</v>
      </c>
      <c r="I118">
        <v>0.13869260999999999</v>
      </c>
      <c r="J118" s="4">
        <v>0.85306003799999996</v>
      </c>
      <c r="K118" s="9">
        <f t="shared" si="5"/>
        <v>9.0895625102826824E-2</v>
      </c>
    </row>
    <row r="119" spans="1:11" x14ac:dyDescent="0.5">
      <c r="A119" s="2">
        <v>3</v>
      </c>
      <c r="B119" s="2">
        <v>1</v>
      </c>
      <c r="C119" s="2">
        <v>87</v>
      </c>
      <c r="D119" s="2" t="s">
        <v>5</v>
      </c>
      <c r="E119" s="2">
        <v>9.0802739920000004</v>
      </c>
      <c r="H119">
        <v>0.334122221</v>
      </c>
      <c r="I119">
        <v>9.8494155999999999E-2</v>
      </c>
      <c r="J119" s="4">
        <v>0.60726460900000001</v>
      </c>
      <c r="K119" s="9">
        <f t="shared" si="5"/>
        <v>6.6877344178712966E-2</v>
      </c>
    </row>
    <row r="120" spans="1:11" x14ac:dyDescent="0.5">
      <c r="A120" s="2">
        <v>4</v>
      </c>
      <c r="B120" s="2">
        <v>1</v>
      </c>
      <c r="C120" s="2">
        <v>1</v>
      </c>
      <c r="D120" s="2" t="s">
        <v>5</v>
      </c>
      <c r="E120" s="2">
        <v>9.1585026200000001</v>
      </c>
      <c r="H120">
        <v>0.266704316</v>
      </c>
      <c r="I120">
        <v>0.173521012</v>
      </c>
      <c r="J120" s="4">
        <v>1.4127179829999998</v>
      </c>
      <c r="K120" s="9">
        <f t="shared" si="5"/>
        <v>0.15425206953754192</v>
      </c>
    </row>
    <row r="121" spans="1:11" x14ac:dyDescent="0.5">
      <c r="A121" s="2">
        <v>4</v>
      </c>
      <c r="B121" s="2">
        <v>1</v>
      </c>
      <c r="C121" s="2">
        <v>2</v>
      </c>
      <c r="D121" s="2" t="s">
        <v>5</v>
      </c>
      <c r="E121" s="2">
        <v>9.4223632219999995</v>
      </c>
      <c r="H121">
        <v>0.28140364699999998</v>
      </c>
      <c r="I121">
        <v>0.15730514200000001</v>
      </c>
      <c r="J121" s="4">
        <v>0.76153663400000005</v>
      </c>
      <c r="K121" s="9">
        <f t="shared" si="5"/>
        <v>8.0822254041524363E-2</v>
      </c>
    </row>
    <row r="122" spans="1:11" x14ac:dyDescent="0.5">
      <c r="A122" s="2">
        <v>4</v>
      </c>
      <c r="B122" s="2">
        <v>1</v>
      </c>
      <c r="C122" s="2">
        <v>13</v>
      </c>
      <c r="D122" s="2" t="s">
        <v>5</v>
      </c>
      <c r="E122" s="2">
        <v>7.7027790830000002</v>
      </c>
      <c r="H122">
        <v>0.318276744</v>
      </c>
      <c r="I122">
        <v>0.206921309</v>
      </c>
      <c r="J122" s="4">
        <v>1.0487785270000001</v>
      </c>
      <c r="K122" s="9">
        <f t="shared" si="5"/>
        <v>0.13615586215040876</v>
      </c>
    </row>
    <row r="123" spans="1:11" x14ac:dyDescent="0.5">
      <c r="A123" s="2">
        <v>4</v>
      </c>
      <c r="B123" s="2">
        <v>1</v>
      </c>
      <c r="C123" s="2">
        <v>17</v>
      </c>
      <c r="D123" s="2" t="s">
        <v>5</v>
      </c>
      <c r="E123" s="2">
        <v>5.6298483819999996</v>
      </c>
      <c r="H123" s="2">
        <v>0.20953395699999999</v>
      </c>
      <c r="I123">
        <v>0.22616945399999999</v>
      </c>
      <c r="K123" s="9"/>
    </row>
    <row r="124" spans="1:11" x14ac:dyDescent="0.5">
      <c r="A124" s="2">
        <v>4</v>
      </c>
      <c r="B124" s="2">
        <v>1</v>
      </c>
      <c r="C124" s="2">
        <v>18</v>
      </c>
      <c r="D124" s="2" t="s">
        <v>5</v>
      </c>
      <c r="E124" s="2">
        <v>8.9087767860000007</v>
      </c>
      <c r="H124">
        <v>0.153028358</v>
      </c>
      <c r="I124">
        <v>0.15144255600000001</v>
      </c>
      <c r="J124" s="4">
        <v>0.19583268099999995</v>
      </c>
      <c r="K124" s="9">
        <f t="shared" ref="K124:K133" si="6">J124/E124</f>
        <v>2.1981994352776674E-2</v>
      </c>
    </row>
    <row r="125" spans="1:11" x14ac:dyDescent="0.5">
      <c r="A125" s="2">
        <v>4</v>
      </c>
      <c r="B125" s="2">
        <v>1</v>
      </c>
      <c r="C125" s="2">
        <v>19</v>
      </c>
      <c r="D125" s="2" t="s">
        <v>5</v>
      </c>
      <c r="E125" s="2">
        <v>8.2694979719999999</v>
      </c>
      <c r="H125">
        <v>0.34311248100000002</v>
      </c>
      <c r="I125">
        <v>0.21400477900000001</v>
      </c>
      <c r="J125" s="4">
        <v>1.0934315100000001</v>
      </c>
      <c r="K125" s="9">
        <f t="shared" si="6"/>
        <v>0.13222465422959051</v>
      </c>
    </row>
    <row r="126" spans="1:11" x14ac:dyDescent="0.5">
      <c r="A126" s="2">
        <v>4</v>
      </c>
      <c r="B126" s="2">
        <v>1</v>
      </c>
      <c r="C126" s="2">
        <v>20</v>
      </c>
      <c r="D126" s="2" t="s">
        <v>5</v>
      </c>
      <c r="E126" s="2">
        <v>8.096496771</v>
      </c>
      <c r="H126">
        <v>0.27961647899999997</v>
      </c>
      <c r="I126">
        <v>0.15872309800000001</v>
      </c>
      <c r="J126" s="4">
        <v>0.80788509399999997</v>
      </c>
      <c r="K126" s="9">
        <f t="shared" si="6"/>
        <v>9.9782055974341838E-2</v>
      </c>
    </row>
    <row r="127" spans="1:11" x14ac:dyDescent="0.5">
      <c r="A127" s="2">
        <v>4</v>
      </c>
      <c r="B127" s="2">
        <v>1</v>
      </c>
      <c r="C127" s="2">
        <v>23</v>
      </c>
      <c r="D127" s="2" t="s">
        <v>5</v>
      </c>
      <c r="E127" s="2">
        <v>8.6547069469999993</v>
      </c>
      <c r="H127">
        <v>0.25998864500000002</v>
      </c>
      <c r="I127">
        <v>0.18229410500000001</v>
      </c>
      <c r="J127" s="4">
        <v>0.99024883799999985</v>
      </c>
      <c r="K127" s="9">
        <f t="shared" si="6"/>
        <v>0.11441737358227387</v>
      </c>
    </row>
    <row r="128" spans="1:11" x14ac:dyDescent="0.5">
      <c r="A128" s="2">
        <v>4</v>
      </c>
      <c r="B128" s="2">
        <v>1</v>
      </c>
      <c r="C128" s="2">
        <v>27</v>
      </c>
      <c r="D128" s="2" t="s">
        <v>5</v>
      </c>
      <c r="E128" s="2">
        <v>7.4867825999999997</v>
      </c>
      <c r="H128">
        <v>0.387350902</v>
      </c>
      <c r="I128">
        <v>0.16226285400000001</v>
      </c>
      <c r="J128" s="4">
        <v>0.95533335100000016</v>
      </c>
      <c r="K128" s="9">
        <f t="shared" si="6"/>
        <v>0.12760265684754893</v>
      </c>
    </row>
    <row r="129" spans="1:11" x14ac:dyDescent="0.5">
      <c r="A129" s="2">
        <v>4</v>
      </c>
      <c r="B129" s="2">
        <v>1</v>
      </c>
      <c r="C129" s="2">
        <v>32</v>
      </c>
      <c r="D129" s="2" t="s">
        <v>5</v>
      </c>
      <c r="E129" s="2">
        <v>8.8426723759999994</v>
      </c>
      <c r="H129">
        <v>0.31486553900000003</v>
      </c>
      <c r="I129">
        <v>0.138405366</v>
      </c>
      <c r="J129" s="4">
        <v>0.23435340400000004</v>
      </c>
      <c r="K129" s="9">
        <f t="shared" si="6"/>
        <v>2.6502554209297785E-2</v>
      </c>
    </row>
    <row r="130" spans="1:11" x14ac:dyDescent="0.5">
      <c r="A130" s="2">
        <v>4</v>
      </c>
      <c r="B130" s="2">
        <v>1</v>
      </c>
      <c r="C130" s="2">
        <v>33</v>
      </c>
      <c r="D130" s="2" t="s">
        <v>5</v>
      </c>
      <c r="E130" s="2">
        <v>8.3134880849999995</v>
      </c>
      <c r="H130">
        <v>0.208155859</v>
      </c>
      <c r="I130">
        <v>0.175341895</v>
      </c>
      <c r="J130" s="4">
        <v>1.1047534250000002</v>
      </c>
      <c r="K130" s="9">
        <f t="shared" si="6"/>
        <v>0.13288687175642958</v>
      </c>
    </row>
    <row r="131" spans="1:11" x14ac:dyDescent="0.5">
      <c r="A131" s="2">
        <v>4</v>
      </c>
      <c r="B131" s="2">
        <v>1</v>
      </c>
      <c r="C131" s="2">
        <v>37</v>
      </c>
      <c r="D131" s="2" t="s">
        <v>5</v>
      </c>
      <c r="E131" s="2">
        <v>13.056269260000001</v>
      </c>
      <c r="H131">
        <v>0.36160930299999999</v>
      </c>
      <c r="I131">
        <v>0.13479724800000001</v>
      </c>
      <c r="J131" s="4">
        <v>0.32436680799999995</v>
      </c>
      <c r="K131" s="9">
        <f t="shared" si="6"/>
        <v>2.4843759081604598E-2</v>
      </c>
    </row>
    <row r="132" spans="1:11" x14ac:dyDescent="0.5">
      <c r="A132" s="2">
        <v>4</v>
      </c>
      <c r="B132" s="2">
        <v>1</v>
      </c>
      <c r="C132" s="2">
        <v>38</v>
      </c>
      <c r="D132" s="2" t="s">
        <v>5</v>
      </c>
      <c r="E132" s="2">
        <v>8.8578428809999998</v>
      </c>
      <c r="H132">
        <v>0.28950572600000002</v>
      </c>
      <c r="I132">
        <v>0.15032224199999999</v>
      </c>
      <c r="J132" s="4">
        <v>0.75542578300000007</v>
      </c>
      <c r="K132" s="9">
        <f t="shared" si="6"/>
        <v>8.5283267399152249E-2</v>
      </c>
    </row>
    <row r="133" spans="1:11" x14ac:dyDescent="0.5">
      <c r="A133" s="2">
        <v>4</v>
      </c>
      <c r="B133" s="2">
        <v>1</v>
      </c>
      <c r="C133" s="2">
        <v>40</v>
      </c>
      <c r="D133" s="2" t="s">
        <v>5</v>
      </c>
      <c r="E133" s="2">
        <v>8.1516397719999993</v>
      </c>
      <c r="H133">
        <v>0.301122889</v>
      </c>
      <c r="I133">
        <v>0.24217358</v>
      </c>
      <c r="J133" s="4">
        <v>1.1695775240000001</v>
      </c>
      <c r="K133" s="9">
        <f t="shared" si="6"/>
        <v>0.14347757711489809</v>
      </c>
    </row>
    <row r="134" spans="1:11" x14ac:dyDescent="0.5">
      <c r="A134" s="2">
        <v>4</v>
      </c>
      <c r="B134" s="2">
        <v>1</v>
      </c>
      <c r="C134" s="2">
        <v>42</v>
      </c>
      <c r="D134" s="2" t="s">
        <v>5</v>
      </c>
      <c r="E134" s="2">
        <v>5.6585800830000004</v>
      </c>
      <c r="H134">
        <v>0.27816874899999999</v>
      </c>
      <c r="I134">
        <v>0.16510614900000001</v>
      </c>
      <c r="K134" s="9"/>
    </row>
    <row r="135" spans="1:11" x14ac:dyDescent="0.5">
      <c r="A135" s="2">
        <v>4</v>
      </c>
      <c r="B135" s="2">
        <v>1</v>
      </c>
      <c r="C135" s="2">
        <v>43</v>
      </c>
      <c r="D135" s="2" t="s">
        <v>5</v>
      </c>
      <c r="E135" s="2">
        <v>5.4831218340000003</v>
      </c>
      <c r="H135">
        <v>0.274537737</v>
      </c>
      <c r="I135">
        <v>0.251926814</v>
      </c>
      <c r="K135" s="9"/>
    </row>
    <row r="136" spans="1:11" x14ac:dyDescent="0.5">
      <c r="A136" s="2">
        <v>4</v>
      </c>
      <c r="B136" s="2">
        <v>1</v>
      </c>
      <c r="C136" s="2">
        <v>44</v>
      </c>
      <c r="D136" s="2" t="s">
        <v>5</v>
      </c>
      <c r="E136" s="2">
        <v>7.0193674169999998</v>
      </c>
      <c r="H136">
        <v>8.5730610999999998E-2</v>
      </c>
      <c r="I136">
        <v>0.166635585</v>
      </c>
      <c r="J136" s="4">
        <v>0.90219671999999984</v>
      </c>
      <c r="K136" s="9">
        <f>J136/E136</f>
        <v>0.12852963328504446</v>
      </c>
    </row>
    <row r="137" spans="1:11" x14ac:dyDescent="0.5">
      <c r="A137" s="2">
        <v>4</v>
      </c>
      <c r="B137" s="2">
        <v>1</v>
      </c>
      <c r="C137" s="2">
        <v>45</v>
      </c>
      <c r="D137" s="2" t="s">
        <v>5</v>
      </c>
      <c r="E137" s="2">
        <v>8.2499059999999993</v>
      </c>
      <c r="H137">
        <v>0.34270820000000002</v>
      </c>
      <c r="I137">
        <v>0.17162618299999999</v>
      </c>
      <c r="J137" s="4">
        <v>0.66158128400000005</v>
      </c>
      <c r="K137" s="9">
        <f>J137/E137</f>
        <v>8.01925844973264E-2</v>
      </c>
    </row>
    <row r="138" spans="1:11" x14ac:dyDescent="0.5">
      <c r="A138" s="2">
        <v>4</v>
      </c>
      <c r="B138" s="2">
        <v>1</v>
      </c>
      <c r="C138" s="2">
        <v>47</v>
      </c>
      <c r="D138" s="2" t="s">
        <v>5</v>
      </c>
      <c r="E138" s="2">
        <v>6.4950136650000001</v>
      </c>
      <c r="H138">
        <v>0.27556301799999999</v>
      </c>
      <c r="I138">
        <v>0.19765259900000001</v>
      </c>
      <c r="J138" s="4">
        <v>0.84185492699999998</v>
      </c>
      <c r="K138" s="9">
        <f>J138/E138</f>
        <v>0.1296155744115744</v>
      </c>
    </row>
    <row r="139" spans="1:11" x14ac:dyDescent="0.5">
      <c r="A139" s="2">
        <v>4</v>
      </c>
      <c r="B139" s="2">
        <v>1</v>
      </c>
      <c r="C139" s="2">
        <v>48</v>
      </c>
      <c r="D139" s="2" t="s">
        <v>5</v>
      </c>
      <c r="E139" s="2">
        <v>6.8110963150000003</v>
      </c>
      <c r="H139">
        <v>0.306572556</v>
      </c>
      <c r="I139">
        <v>0.21878397899999999</v>
      </c>
      <c r="J139" s="4">
        <v>0.81286098499999992</v>
      </c>
      <c r="K139" s="9">
        <f>J139/E139</f>
        <v>0.11934363388898868</v>
      </c>
    </row>
    <row r="140" spans="1:11" x14ac:dyDescent="0.5">
      <c r="A140" s="2">
        <v>4</v>
      </c>
      <c r="B140" s="2">
        <v>1</v>
      </c>
      <c r="C140" s="2">
        <v>50</v>
      </c>
      <c r="D140" s="2" t="s">
        <v>5</v>
      </c>
      <c r="E140" s="2">
        <v>9.1208679299999993</v>
      </c>
      <c r="H140">
        <v>0.23267480199999999</v>
      </c>
      <c r="I140">
        <v>0.17557429699999999</v>
      </c>
      <c r="J140" s="4">
        <v>1.1047803190000001</v>
      </c>
      <c r="K140" s="9">
        <f>J140/E140</f>
        <v>0.12112666551899082</v>
      </c>
    </row>
    <row r="141" spans="1:11" x14ac:dyDescent="0.5">
      <c r="A141" s="2">
        <v>4</v>
      </c>
      <c r="B141" s="2">
        <v>1</v>
      </c>
      <c r="C141" s="2">
        <v>51</v>
      </c>
      <c r="D141" s="2" t="s">
        <v>4</v>
      </c>
      <c r="F141" s="2">
        <v>13.614818876529672</v>
      </c>
      <c r="G141" s="2">
        <v>6.5681367173220533</v>
      </c>
      <c r="H141" s="2">
        <v>0.27353146309982795</v>
      </c>
      <c r="I141" s="2">
        <v>0.13415982068259083</v>
      </c>
      <c r="K141" s="9"/>
    </row>
    <row r="142" spans="1:11" x14ac:dyDescent="0.5">
      <c r="A142" s="2">
        <v>4</v>
      </c>
      <c r="B142" s="2">
        <v>1</v>
      </c>
      <c r="C142" s="2">
        <v>52</v>
      </c>
      <c r="D142" s="2" t="s">
        <v>4</v>
      </c>
      <c r="F142" s="2">
        <v>10.233919961007537</v>
      </c>
      <c r="G142" s="2">
        <v>6.9832428151165429</v>
      </c>
      <c r="H142" s="2">
        <v>0.28827597175068209</v>
      </c>
      <c r="I142" s="2">
        <v>0.1460759358306099</v>
      </c>
      <c r="K142" s="9"/>
    </row>
    <row r="143" spans="1:11" x14ac:dyDescent="0.5">
      <c r="A143" s="2">
        <v>4</v>
      </c>
      <c r="B143" s="2">
        <v>1</v>
      </c>
      <c r="C143" s="2">
        <v>53</v>
      </c>
      <c r="D143" s="2" t="s">
        <v>5</v>
      </c>
      <c r="E143" s="2">
        <v>8.6368800809999993</v>
      </c>
      <c r="H143">
        <v>0.32708551699999999</v>
      </c>
      <c r="I143">
        <v>0.14125412700000001</v>
      </c>
      <c r="J143" s="4">
        <v>0.89562814400000001</v>
      </c>
      <c r="K143" s="9">
        <f>J143/E143</f>
        <v>0.10369811038250538</v>
      </c>
    </row>
    <row r="144" spans="1:11" x14ac:dyDescent="0.5">
      <c r="A144" s="2">
        <v>4</v>
      </c>
      <c r="B144" s="2">
        <v>1</v>
      </c>
      <c r="C144" s="2">
        <v>54</v>
      </c>
      <c r="D144" s="2" t="s">
        <v>5</v>
      </c>
      <c r="E144" s="2">
        <v>7.8841567010000002</v>
      </c>
      <c r="H144">
        <v>0.28818154899999998</v>
      </c>
      <c r="I144">
        <v>0.15729437700000001</v>
      </c>
      <c r="J144" s="4">
        <v>0.79823237000000002</v>
      </c>
      <c r="K144" s="9">
        <f>J144/E144</f>
        <v>0.10124511729945131</v>
      </c>
    </row>
    <row r="145" spans="1:11" x14ac:dyDescent="0.5">
      <c r="A145" s="2">
        <v>4</v>
      </c>
      <c r="B145" s="2">
        <v>1</v>
      </c>
      <c r="C145" s="2">
        <v>55</v>
      </c>
      <c r="D145" s="2" t="s">
        <v>4</v>
      </c>
      <c r="F145" s="2">
        <v>10.910230299232335</v>
      </c>
      <c r="G145" s="2">
        <v>6.9426358208435603</v>
      </c>
      <c r="H145" s="2">
        <v>0.28673926223753909</v>
      </c>
      <c r="I145" s="2">
        <v>0.15583015071949805</v>
      </c>
      <c r="K145" s="9"/>
    </row>
    <row r="146" spans="1:11" x14ac:dyDescent="0.5">
      <c r="A146" s="2">
        <v>4</v>
      </c>
      <c r="B146" s="2">
        <v>1</v>
      </c>
      <c r="C146" s="2">
        <v>57</v>
      </c>
      <c r="D146" s="2" t="s">
        <v>4</v>
      </c>
      <c r="F146" s="2">
        <v>15.187259560986648</v>
      </c>
      <c r="G146" s="2">
        <v>9.5371646909325118</v>
      </c>
      <c r="H146" s="2">
        <v>0.25809556284654067</v>
      </c>
      <c r="I146" s="2">
        <v>0.14781754813769035</v>
      </c>
      <c r="K146" s="9"/>
    </row>
    <row r="147" spans="1:11" x14ac:dyDescent="0.5">
      <c r="A147" s="2">
        <v>4</v>
      </c>
      <c r="B147" s="2">
        <v>1</v>
      </c>
      <c r="C147" s="2">
        <v>58</v>
      </c>
      <c r="D147" s="2" t="s">
        <v>5</v>
      </c>
      <c r="E147" s="2">
        <v>8.2246609920000004</v>
      </c>
      <c r="H147">
        <v>0.28064061499999998</v>
      </c>
      <c r="I147">
        <v>0.162729234</v>
      </c>
      <c r="J147" s="4">
        <v>0.88427924800000013</v>
      </c>
      <c r="K147" s="9">
        <f>J147/E147</f>
        <v>0.10751558621809759</v>
      </c>
    </row>
    <row r="148" spans="1:11" x14ac:dyDescent="0.5">
      <c r="A148" s="2">
        <v>4</v>
      </c>
      <c r="B148" s="2">
        <v>1</v>
      </c>
      <c r="C148" s="2">
        <v>60</v>
      </c>
      <c r="D148" s="2" t="s">
        <v>5</v>
      </c>
      <c r="E148" s="2">
        <v>8.4623505140000006</v>
      </c>
      <c r="H148">
        <v>0.29490973599999998</v>
      </c>
      <c r="I148">
        <v>0.12489101599999999</v>
      </c>
      <c r="J148" s="4">
        <v>0.66979990199999995</v>
      </c>
      <c r="K148" s="9">
        <f>J148/E148</f>
        <v>7.9150574168712559E-2</v>
      </c>
    </row>
    <row r="149" spans="1:11" x14ac:dyDescent="0.5">
      <c r="A149" s="2">
        <v>4</v>
      </c>
      <c r="B149" s="2">
        <v>1</v>
      </c>
      <c r="C149" s="2">
        <v>61</v>
      </c>
      <c r="D149" s="2" t="s">
        <v>4</v>
      </c>
      <c r="F149" s="2">
        <v>7.4990826326875206</v>
      </c>
      <c r="G149" s="2">
        <v>5.5062762198200081</v>
      </c>
      <c r="H149" s="2">
        <v>0.28298457891577483</v>
      </c>
      <c r="I149" s="2">
        <v>0.19856945068594509</v>
      </c>
      <c r="K149" s="9"/>
    </row>
    <row r="150" spans="1:11" x14ac:dyDescent="0.5">
      <c r="A150" s="2">
        <v>4</v>
      </c>
      <c r="B150" s="2">
        <v>1</v>
      </c>
      <c r="C150" s="2">
        <v>62</v>
      </c>
      <c r="D150" s="2" t="s">
        <v>4</v>
      </c>
      <c r="F150" s="2">
        <v>10.226556652218566</v>
      </c>
      <c r="G150" s="2">
        <v>5.7165256671366649</v>
      </c>
      <c r="H150" s="2">
        <v>0.35330561631360807</v>
      </c>
      <c r="I150" s="2">
        <v>9.5058895895139189E-2</v>
      </c>
      <c r="K150" s="9"/>
    </row>
    <row r="151" spans="1:11" x14ac:dyDescent="0.5">
      <c r="A151" s="2">
        <v>4</v>
      </c>
      <c r="B151" s="2">
        <v>1</v>
      </c>
      <c r="C151" s="2">
        <v>64</v>
      </c>
      <c r="D151" s="2" t="s">
        <v>4</v>
      </c>
      <c r="F151" s="2">
        <v>12.286072379758735</v>
      </c>
      <c r="G151" s="2">
        <v>7.1157014291433844</v>
      </c>
      <c r="H151" s="2">
        <v>0.42727047965565218</v>
      </c>
      <c r="I151" s="2">
        <v>0.16742347942893865</v>
      </c>
      <c r="K151" s="9"/>
    </row>
    <row r="152" spans="1:11" x14ac:dyDescent="0.5">
      <c r="A152" s="2">
        <v>4</v>
      </c>
      <c r="B152" s="2">
        <v>1</v>
      </c>
      <c r="C152" s="2">
        <v>65</v>
      </c>
      <c r="D152" s="2" t="s">
        <v>5</v>
      </c>
      <c r="E152" s="2">
        <v>8.0261171170000001</v>
      </c>
      <c r="H152">
        <v>0.27631782799999999</v>
      </c>
      <c r="I152">
        <v>0.17914571000000001</v>
      </c>
      <c r="J152" s="4">
        <v>0.89212683000000015</v>
      </c>
      <c r="K152" s="9">
        <f>J152/E152</f>
        <v>0.11115297932924496</v>
      </c>
    </row>
    <row r="153" spans="1:11" x14ac:dyDescent="0.5">
      <c r="A153" s="2">
        <v>4</v>
      </c>
      <c r="B153" s="2">
        <v>1</v>
      </c>
      <c r="C153" s="2">
        <v>66</v>
      </c>
      <c r="D153" s="2" t="s">
        <v>5</v>
      </c>
      <c r="E153" s="2">
        <v>8.7382892059999993</v>
      </c>
      <c r="H153">
        <v>0.30042545199999998</v>
      </c>
      <c r="I153">
        <v>0.183232385</v>
      </c>
      <c r="J153" s="4">
        <v>0.97350670999999989</v>
      </c>
      <c r="K153" s="9">
        <f>J153/E153</f>
        <v>0.11140701423930417</v>
      </c>
    </row>
    <row r="154" spans="1:11" x14ac:dyDescent="0.5">
      <c r="A154" s="2">
        <v>4</v>
      </c>
      <c r="B154" s="2">
        <v>1</v>
      </c>
      <c r="C154" s="2">
        <v>69</v>
      </c>
      <c r="D154" s="2" t="s">
        <v>5</v>
      </c>
      <c r="E154" s="2">
        <v>7.896885825</v>
      </c>
      <c r="H154">
        <v>0.29780985799999998</v>
      </c>
      <c r="I154">
        <v>0.12264875</v>
      </c>
      <c r="J154" s="4">
        <v>0.64417637099999991</v>
      </c>
      <c r="K154" s="9">
        <f>J154/E154</f>
        <v>8.1573468994659032E-2</v>
      </c>
    </row>
    <row r="155" spans="1:11" x14ac:dyDescent="0.5">
      <c r="A155" s="2">
        <v>4</v>
      </c>
      <c r="B155" s="2">
        <v>1</v>
      </c>
      <c r="C155" s="2">
        <v>74</v>
      </c>
      <c r="D155" s="2" t="s">
        <v>4</v>
      </c>
      <c r="F155" s="2">
        <v>10.459858649999999</v>
      </c>
      <c r="G155" s="2">
        <v>6.3173568680000001</v>
      </c>
      <c r="H155" s="2">
        <v>0.30268469599999998</v>
      </c>
      <c r="I155" s="2">
        <v>0.201966062</v>
      </c>
      <c r="K155" s="9"/>
    </row>
    <row r="156" spans="1:11" x14ac:dyDescent="0.5">
      <c r="A156" s="2">
        <v>4</v>
      </c>
      <c r="B156" s="2">
        <v>1</v>
      </c>
      <c r="C156" s="2">
        <v>75</v>
      </c>
      <c r="D156" s="2" t="s">
        <v>4</v>
      </c>
      <c r="F156" s="2">
        <v>13.280475920000001</v>
      </c>
      <c r="G156" s="2">
        <v>7.1196650830000001</v>
      </c>
      <c r="H156" s="2">
        <v>0.26910031000000001</v>
      </c>
      <c r="I156" s="2">
        <v>0.16647062100000001</v>
      </c>
      <c r="K156" s="9"/>
    </row>
    <row r="157" spans="1:11" x14ac:dyDescent="0.5">
      <c r="A157" s="2">
        <v>4</v>
      </c>
      <c r="B157" s="2">
        <v>1</v>
      </c>
      <c r="C157" s="2">
        <v>76</v>
      </c>
      <c r="D157" s="2" t="s">
        <v>4</v>
      </c>
      <c r="F157" s="2">
        <v>9.6066896439999994</v>
      </c>
      <c r="G157" s="2">
        <v>6.201209811</v>
      </c>
      <c r="H157" s="2">
        <v>0.264012264</v>
      </c>
      <c r="I157" s="2">
        <v>0.17725379099999999</v>
      </c>
      <c r="K157" s="9"/>
    </row>
    <row r="158" spans="1:11" x14ac:dyDescent="0.5">
      <c r="A158" s="2">
        <v>4</v>
      </c>
      <c r="B158" s="2">
        <v>1</v>
      </c>
      <c r="C158" s="2">
        <v>78</v>
      </c>
      <c r="D158" s="2" t="s">
        <v>4</v>
      </c>
      <c r="F158" s="2">
        <v>10.482383759999999</v>
      </c>
      <c r="G158" s="2">
        <v>6.9649825060000001</v>
      </c>
      <c r="H158" s="2">
        <v>0.32017589400000002</v>
      </c>
      <c r="I158" s="2">
        <v>0.16929708199999999</v>
      </c>
      <c r="K158" s="9"/>
    </row>
    <row r="159" spans="1:11" x14ac:dyDescent="0.5">
      <c r="A159" s="2">
        <v>4</v>
      </c>
      <c r="B159" s="2">
        <v>2</v>
      </c>
      <c r="C159" s="2">
        <v>11</v>
      </c>
      <c r="D159" s="2" t="s">
        <v>5</v>
      </c>
      <c r="E159" s="2">
        <v>7.9662689090000001</v>
      </c>
      <c r="H159">
        <v>0.30735263899999998</v>
      </c>
      <c r="I159">
        <v>0.18441574799999999</v>
      </c>
      <c r="J159" s="4">
        <v>0.60340087399999998</v>
      </c>
      <c r="K159" s="9">
        <f t="shared" ref="K159:K169" si="7">J159/E159</f>
        <v>7.5744477231781585E-2</v>
      </c>
    </row>
    <row r="160" spans="1:11" x14ac:dyDescent="0.5">
      <c r="A160" s="2">
        <v>4</v>
      </c>
      <c r="B160" s="2">
        <v>2</v>
      </c>
      <c r="C160" s="2">
        <v>20</v>
      </c>
      <c r="D160" s="2" t="s">
        <v>5</v>
      </c>
      <c r="E160" s="2">
        <v>8.5009077929999997</v>
      </c>
      <c r="H160">
        <v>0.33554350300000002</v>
      </c>
      <c r="I160">
        <v>0.146781935</v>
      </c>
      <c r="J160" s="4">
        <v>0.94470921100000005</v>
      </c>
      <c r="K160" s="9">
        <f t="shared" si="7"/>
        <v>0.11113039148335579</v>
      </c>
    </row>
    <row r="161" spans="1:11" x14ac:dyDescent="0.5">
      <c r="A161" s="2">
        <v>4</v>
      </c>
      <c r="B161" s="2">
        <v>2</v>
      </c>
      <c r="C161" s="2">
        <v>21</v>
      </c>
      <c r="D161" s="2" t="s">
        <v>5</v>
      </c>
      <c r="E161" s="2">
        <v>6.4258098769999998</v>
      </c>
      <c r="H161">
        <v>0.29188653399999998</v>
      </c>
      <c r="I161">
        <v>0.10533917</v>
      </c>
      <c r="J161" s="4">
        <v>0.38495935400000003</v>
      </c>
      <c r="K161" s="9">
        <f t="shared" si="7"/>
        <v>5.9908301267656699E-2</v>
      </c>
    </row>
    <row r="162" spans="1:11" x14ac:dyDescent="0.5">
      <c r="A162" s="2">
        <v>4</v>
      </c>
      <c r="B162" s="2">
        <v>2</v>
      </c>
      <c r="C162" s="2">
        <v>29</v>
      </c>
      <c r="D162" s="2" t="s">
        <v>5</v>
      </c>
      <c r="E162" s="2">
        <v>8.512870994</v>
      </c>
      <c r="H162">
        <v>0.30971559900000001</v>
      </c>
      <c r="I162">
        <v>0.18605155900000001</v>
      </c>
      <c r="J162" s="4">
        <v>1.1652866120000001</v>
      </c>
      <c r="K162" s="9">
        <f t="shared" si="7"/>
        <v>0.13688526618356037</v>
      </c>
    </row>
    <row r="163" spans="1:11" x14ac:dyDescent="0.5">
      <c r="A163" s="2">
        <v>4</v>
      </c>
      <c r="B163" s="2">
        <v>2</v>
      </c>
      <c r="C163" s="2">
        <v>30</v>
      </c>
      <c r="D163" s="2" t="s">
        <v>5</v>
      </c>
      <c r="E163" s="2">
        <v>8.2009156270000005</v>
      </c>
      <c r="H163">
        <v>0.300642462</v>
      </c>
      <c r="I163">
        <v>0.192549743</v>
      </c>
      <c r="J163" s="4">
        <v>0.99118326400000001</v>
      </c>
      <c r="K163" s="9">
        <f t="shared" si="7"/>
        <v>0.12086251207568971</v>
      </c>
    </row>
    <row r="164" spans="1:11" x14ac:dyDescent="0.5">
      <c r="A164" s="2">
        <v>4</v>
      </c>
      <c r="B164" s="2">
        <v>2</v>
      </c>
      <c r="C164" s="2">
        <v>40</v>
      </c>
      <c r="D164" s="2" t="s">
        <v>5</v>
      </c>
      <c r="E164" s="2">
        <v>7.1093590610000001</v>
      </c>
      <c r="H164">
        <v>0.31398991300000001</v>
      </c>
      <c r="I164">
        <v>0.234745435</v>
      </c>
      <c r="J164" s="4">
        <v>0.96381177400000007</v>
      </c>
      <c r="K164" s="9">
        <f t="shared" si="7"/>
        <v>0.13556943259304596</v>
      </c>
    </row>
    <row r="165" spans="1:11" x14ac:dyDescent="0.5">
      <c r="A165" s="2">
        <v>4</v>
      </c>
      <c r="B165" s="2">
        <v>2</v>
      </c>
      <c r="C165" s="2">
        <v>43</v>
      </c>
      <c r="D165" s="2" t="s">
        <v>5</v>
      </c>
      <c r="E165" s="2">
        <v>9.0185301229999997</v>
      </c>
      <c r="H165">
        <v>0.14836681600000001</v>
      </c>
      <c r="I165">
        <v>0.15644644999999999</v>
      </c>
      <c r="J165" s="4">
        <v>1.2368435250000001</v>
      </c>
      <c r="K165" s="9">
        <f t="shared" si="7"/>
        <v>0.13714469077900757</v>
      </c>
    </row>
    <row r="166" spans="1:11" x14ac:dyDescent="0.5">
      <c r="A166" s="2">
        <v>4</v>
      </c>
      <c r="B166" s="2">
        <v>2</v>
      </c>
      <c r="C166" s="2">
        <v>47</v>
      </c>
      <c r="D166" s="2" t="s">
        <v>5</v>
      </c>
      <c r="E166" s="2">
        <v>7.2269230770000004</v>
      </c>
      <c r="H166">
        <v>0.31442473199999998</v>
      </c>
      <c r="I166">
        <v>0.14784144299999999</v>
      </c>
      <c r="J166" s="4">
        <v>0.75689461599999996</v>
      </c>
      <c r="K166" s="9">
        <f t="shared" si="7"/>
        <v>0.10473262382006671</v>
      </c>
    </row>
    <row r="167" spans="1:11" x14ac:dyDescent="0.5">
      <c r="A167" s="2">
        <v>4</v>
      </c>
      <c r="B167" s="2">
        <v>2</v>
      </c>
      <c r="C167" s="2">
        <v>54</v>
      </c>
      <c r="D167" s="2" t="s">
        <v>5</v>
      </c>
      <c r="E167" s="2">
        <v>6.9976386929999999</v>
      </c>
      <c r="H167">
        <v>0.31608222499999999</v>
      </c>
      <c r="I167">
        <v>0.149202219</v>
      </c>
      <c r="J167" s="4">
        <v>0.80970964499999998</v>
      </c>
      <c r="K167" s="9">
        <f t="shared" si="7"/>
        <v>0.11571183945378359</v>
      </c>
    </row>
    <row r="168" spans="1:11" x14ac:dyDescent="0.5">
      <c r="A168" s="2">
        <v>4</v>
      </c>
      <c r="B168" s="2">
        <v>2</v>
      </c>
      <c r="C168" s="2">
        <v>59</v>
      </c>
      <c r="D168" s="2" t="s">
        <v>5</v>
      </c>
      <c r="E168" s="2">
        <v>7.6529374900000002</v>
      </c>
      <c r="H168">
        <v>0.28305364799999999</v>
      </c>
      <c r="I168">
        <v>0.21565295800000001</v>
      </c>
      <c r="J168" s="4">
        <v>0.41055146499999995</v>
      </c>
      <c r="K168" s="9">
        <f t="shared" si="7"/>
        <v>5.3646258777948014E-2</v>
      </c>
    </row>
    <row r="169" spans="1:11" x14ac:dyDescent="0.5">
      <c r="A169" s="2">
        <v>4</v>
      </c>
      <c r="B169" s="2">
        <v>2</v>
      </c>
      <c r="C169" s="2">
        <v>62</v>
      </c>
      <c r="D169" s="2" t="s">
        <v>5</v>
      </c>
      <c r="E169" s="2">
        <v>7.0739725309999999</v>
      </c>
      <c r="H169">
        <v>0.32857443800000002</v>
      </c>
      <c r="I169">
        <v>0.16624317</v>
      </c>
      <c r="J169" s="4">
        <v>0.84888732199999994</v>
      </c>
      <c r="K169" s="9">
        <f t="shared" si="7"/>
        <v>0.12000150103494937</v>
      </c>
    </row>
    <row r="170" spans="1:11" x14ac:dyDescent="0.5">
      <c r="A170" s="2">
        <v>4</v>
      </c>
      <c r="B170" s="2">
        <v>2</v>
      </c>
      <c r="C170" s="2">
        <v>65</v>
      </c>
      <c r="D170" s="2" t="s">
        <v>4</v>
      </c>
      <c r="F170" s="2">
        <v>14.560177206816718</v>
      </c>
      <c r="G170" s="2">
        <v>9.1334360366946932</v>
      </c>
      <c r="H170" s="2">
        <v>0.32156548269836932</v>
      </c>
      <c r="I170" s="2">
        <v>0.17179488401213291</v>
      </c>
      <c r="K170" s="9"/>
    </row>
    <row r="171" spans="1:11" x14ac:dyDescent="0.5">
      <c r="A171" s="2">
        <v>4</v>
      </c>
      <c r="B171" s="2">
        <v>2</v>
      </c>
      <c r="C171" s="2">
        <v>66</v>
      </c>
      <c r="D171" s="2" t="s">
        <v>4</v>
      </c>
      <c r="F171" s="2">
        <v>7.646166902</v>
      </c>
      <c r="G171" s="2">
        <v>5.0850514389999999</v>
      </c>
      <c r="H171" s="2">
        <v>0.279524147</v>
      </c>
      <c r="I171" s="2">
        <v>0.21623663100000001</v>
      </c>
      <c r="K171" s="9"/>
    </row>
    <row r="172" spans="1:11" x14ac:dyDescent="0.5">
      <c r="A172" s="2">
        <v>4</v>
      </c>
      <c r="B172" s="2">
        <v>2</v>
      </c>
      <c r="C172" s="2">
        <v>67</v>
      </c>
      <c r="D172" s="2" t="s">
        <v>4</v>
      </c>
      <c r="F172" s="2">
        <v>10.281877208557454</v>
      </c>
      <c r="G172" s="2">
        <v>6.0132687520671215</v>
      </c>
      <c r="H172" s="2">
        <v>0.31610943973128497</v>
      </c>
      <c r="I172" s="2">
        <v>0.19809014044958051</v>
      </c>
      <c r="K172" s="9"/>
    </row>
    <row r="173" spans="1:11" x14ac:dyDescent="0.5">
      <c r="A173" s="2">
        <v>4</v>
      </c>
      <c r="B173" s="2">
        <v>2</v>
      </c>
      <c r="C173" s="2">
        <v>68</v>
      </c>
      <c r="D173" s="2" t="s">
        <v>4</v>
      </c>
      <c r="F173" s="2">
        <v>13.235799954740891</v>
      </c>
      <c r="G173" s="2">
        <v>8.550416035650251</v>
      </c>
      <c r="H173" s="2">
        <v>0.25156775041197754</v>
      </c>
      <c r="I173" s="2">
        <v>0.14077198347094819</v>
      </c>
      <c r="K173" s="9"/>
    </row>
    <row r="174" spans="1:11" x14ac:dyDescent="0.5">
      <c r="A174" s="2">
        <v>4</v>
      </c>
      <c r="B174" s="2">
        <v>2</v>
      </c>
      <c r="C174" s="2">
        <v>69</v>
      </c>
      <c r="D174" s="2" t="s">
        <v>5</v>
      </c>
      <c r="E174" s="2">
        <v>6.6637239539999999</v>
      </c>
      <c r="H174">
        <v>0.26857857400000001</v>
      </c>
      <c r="I174">
        <v>0.16906687200000001</v>
      </c>
      <c r="J174" s="4">
        <v>0.76186458800000012</v>
      </c>
      <c r="K174" s="9">
        <f>J174/E174</f>
        <v>0.11433015431899449</v>
      </c>
    </row>
    <row r="175" spans="1:11" x14ac:dyDescent="0.5">
      <c r="A175" s="2">
        <v>4</v>
      </c>
      <c r="B175" s="2">
        <v>2</v>
      </c>
      <c r="C175" s="2">
        <v>72</v>
      </c>
      <c r="D175" s="2" t="s">
        <v>5</v>
      </c>
      <c r="E175" s="2">
        <v>8.1966865109999993</v>
      </c>
      <c r="H175">
        <v>0.31338458400000002</v>
      </c>
      <c r="I175">
        <v>0.173169825</v>
      </c>
      <c r="J175" s="4">
        <v>0.39944557599999997</v>
      </c>
      <c r="K175" s="9">
        <f>J175/E175</f>
        <v>4.8732567173813683E-2</v>
      </c>
    </row>
    <row r="176" spans="1:11" x14ac:dyDescent="0.5">
      <c r="A176" s="2">
        <v>4</v>
      </c>
      <c r="B176" s="2">
        <v>2</v>
      </c>
      <c r="C176" s="2">
        <v>77</v>
      </c>
      <c r="D176" s="2" t="s">
        <v>4</v>
      </c>
      <c r="F176" s="2">
        <v>8.4370141170000004</v>
      </c>
      <c r="G176" s="2">
        <v>6.7768003549999998</v>
      </c>
      <c r="H176" s="2">
        <v>0.34535426000000002</v>
      </c>
      <c r="I176" s="2">
        <v>0.14723809800000001</v>
      </c>
    </row>
    <row r="177" spans="1:9" x14ac:dyDescent="0.5">
      <c r="A177" s="2">
        <v>4</v>
      </c>
      <c r="B177" s="2">
        <v>2</v>
      </c>
      <c r="C177" s="2">
        <v>83</v>
      </c>
      <c r="D177" s="2" t="s">
        <v>4</v>
      </c>
      <c r="F177" s="2">
        <v>20.74878584</v>
      </c>
      <c r="G177" s="2">
        <v>8.5611772590000008</v>
      </c>
      <c r="H177" s="2">
        <v>0.30139183000000003</v>
      </c>
      <c r="I177" s="2">
        <v>0.14697315899999999</v>
      </c>
    </row>
    <row r="178" spans="1:9" x14ac:dyDescent="0.5">
      <c r="A178" s="2">
        <v>4</v>
      </c>
      <c r="B178" s="2">
        <v>2</v>
      </c>
      <c r="C178" s="2">
        <v>84</v>
      </c>
      <c r="D178" s="2" t="s">
        <v>4</v>
      </c>
      <c r="F178" s="2">
        <v>9.4217017419999998</v>
      </c>
      <c r="G178" s="2">
        <v>6.1729489790000001</v>
      </c>
      <c r="H178" s="2">
        <v>0.26288156000000001</v>
      </c>
      <c r="I178" s="2">
        <v>0.14281574999999999</v>
      </c>
    </row>
    <row r="179" spans="1:9" x14ac:dyDescent="0.5">
      <c r="A179" s="2">
        <v>4</v>
      </c>
      <c r="B179" s="2">
        <v>2</v>
      </c>
      <c r="C179" s="2">
        <v>85</v>
      </c>
      <c r="D179" s="2" t="s">
        <v>4</v>
      </c>
      <c r="F179" s="2">
        <v>8.9219454450000004</v>
      </c>
      <c r="G179" s="2">
        <v>4.9704005430000002</v>
      </c>
      <c r="H179" s="2">
        <v>0.27302332099999999</v>
      </c>
      <c r="I179" s="2">
        <v>0.15490071999999999</v>
      </c>
    </row>
    <row r="180" spans="1:9" x14ac:dyDescent="0.5">
      <c r="A180" s="2">
        <v>4</v>
      </c>
      <c r="B180" s="2">
        <v>2</v>
      </c>
      <c r="C180" s="2">
        <v>87</v>
      </c>
      <c r="D180" s="2" t="s">
        <v>4</v>
      </c>
      <c r="F180" s="2">
        <v>12.275340748864171</v>
      </c>
      <c r="G180" s="2">
        <v>6.4993994464462892</v>
      </c>
      <c r="H180" s="2">
        <v>0.34259229716037648</v>
      </c>
      <c r="I180" s="2">
        <v>0.16743025034081382</v>
      </c>
    </row>
    <row r="181" spans="1:9" x14ac:dyDescent="0.5">
      <c r="A181" s="2">
        <v>4</v>
      </c>
      <c r="B181" s="2">
        <v>2</v>
      </c>
      <c r="C181" s="2">
        <v>88</v>
      </c>
      <c r="D181" s="2" t="s">
        <v>4</v>
      </c>
      <c r="F181" s="2">
        <v>8.8654237820000006</v>
      </c>
      <c r="G181" s="2">
        <v>6.0740108270000004</v>
      </c>
      <c r="H181" s="2">
        <v>0.27296884700000001</v>
      </c>
      <c r="I181" s="2">
        <v>0.22383191999999999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zoomScale="70" zoomScaleNormal="70" workbookViewId="0">
      <pane ySplit="1" topLeftCell="A2" activePane="bottomLeft" state="frozen"/>
      <selection pane="bottomLeft"/>
    </sheetView>
  </sheetViews>
  <sheetFormatPr defaultRowHeight="14.35" x14ac:dyDescent="0.5"/>
  <cols>
    <col min="1" max="1" width="8.46875" style="2" bestFit="1" customWidth="1"/>
    <col min="2" max="2" width="6.8203125" style="2" bestFit="1" customWidth="1"/>
    <col min="3" max="3" width="7.87890625" style="2" bestFit="1" customWidth="1"/>
    <col min="4" max="5" width="15.17578125" style="2" customWidth="1"/>
    <col min="6" max="6" width="17.87890625" style="2" bestFit="1" customWidth="1"/>
    <col min="7" max="7" width="18.703125" style="2" customWidth="1"/>
    <col min="8" max="8" width="16.234375" style="2" bestFit="1" customWidth="1"/>
    <col min="9" max="9" width="17.1171875" style="2" bestFit="1" customWidth="1"/>
    <col min="10" max="10" width="32.05859375" style="2" customWidth="1"/>
    <col min="11" max="11" width="31.46875" style="4" bestFit="1" customWidth="1"/>
    <col min="12" max="13" width="8.9375" style="2" customWidth="1"/>
    <col min="14" max="16384" width="8.9375" style="2"/>
  </cols>
  <sheetData>
    <row r="1" spans="1:14" s="4" customFormat="1" x14ac:dyDescent="0.5">
      <c r="A1" s="4" t="s">
        <v>0</v>
      </c>
      <c r="B1" s="4" t="s">
        <v>2</v>
      </c>
      <c r="C1" s="4" t="s">
        <v>1</v>
      </c>
      <c r="D1" s="4" t="s">
        <v>3</v>
      </c>
      <c r="E1" s="4" t="s">
        <v>12</v>
      </c>
      <c r="F1" s="4" t="s">
        <v>10</v>
      </c>
      <c r="G1" s="4" t="s">
        <v>11</v>
      </c>
      <c r="H1" s="4" t="s">
        <v>8</v>
      </c>
      <c r="I1" s="4" t="s">
        <v>9</v>
      </c>
      <c r="J1" s="4" t="s">
        <v>13</v>
      </c>
      <c r="K1" s="4" t="s">
        <v>14</v>
      </c>
    </row>
    <row r="2" spans="1:14" x14ac:dyDescent="0.5">
      <c r="A2" s="1">
        <v>1</v>
      </c>
      <c r="B2" s="2">
        <v>1</v>
      </c>
      <c r="C2" s="2">
        <v>5</v>
      </c>
      <c r="D2" s="2" t="s">
        <v>5</v>
      </c>
      <c r="E2" s="2">
        <v>10.770630591107231</v>
      </c>
      <c r="H2" s="2">
        <v>0.25971873671672191</v>
      </c>
      <c r="I2" s="11">
        <v>0.13083833845252363</v>
      </c>
      <c r="J2" s="2">
        <v>0.39744872862639236</v>
      </c>
      <c r="K2" s="14">
        <v>3.6901156832409222E-2</v>
      </c>
      <c r="L2" s="3"/>
      <c r="M2" s="12"/>
      <c r="N2" s="12"/>
    </row>
    <row r="3" spans="1:14" x14ac:dyDescent="0.5">
      <c r="A3" s="1">
        <v>1</v>
      </c>
      <c r="B3" s="2">
        <v>1</v>
      </c>
      <c r="C3" s="2">
        <v>7</v>
      </c>
      <c r="D3" s="2" t="s">
        <v>5</v>
      </c>
      <c r="E3" s="2">
        <v>12.343985307996887</v>
      </c>
      <c r="H3" s="2">
        <v>0.51130749700531886</v>
      </c>
      <c r="I3" s="2">
        <v>0.1394834829800832</v>
      </c>
      <c r="J3" s="2">
        <v>0.52621733261438064</v>
      </c>
      <c r="K3" s="14">
        <v>4.262945227855041E-2</v>
      </c>
      <c r="L3" s="3"/>
      <c r="M3" s="12"/>
      <c r="N3" s="12"/>
    </row>
    <row r="4" spans="1:14" x14ac:dyDescent="0.5">
      <c r="A4" s="1">
        <v>1</v>
      </c>
      <c r="B4" s="2">
        <v>1</v>
      </c>
      <c r="C4" s="2">
        <v>68</v>
      </c>
      <c r="D4" s="2" t="s">
        <v>5</v>
      </c>
      <c r="E4" s="2">
        <v>12.649699844895867</v>
      </c>
      <c r="H4" s="2">
        <v>0.24305445270907183</v>
      </c>
      <c r="I4" s="2">
        <v>0.15060473853280107</v>
      </c>
      <c r="J4" s="2">
        <v>0.4582588316589562</v>
      </c>
      <c r="K4" s="14">
        <v>3.6226854176612172E-2</v>
      </c>
      <c r="L4" s="3"/>
      <c r="M4" s="12"/>
      <c r="N4" s="12"/>
    </row>
    <row r="5" spans="1:14" x14ac:dyDescent="0.5">
      <c r="A5" s="2">
        <v>1</v>
      </c>
      <c r="B5" s="2">
        <v>1</v>
      </c>
      <c r="C5" s="2">
        <v>70</v>
      </c>
      <c r="D5" s="2" t="s">
        <v>4</v>
      </c>
      <c r="F5" s="2">
        <v>17.119330000000001</v>
      </c>
      <c r="G5" s="2">
        <v>4.443899</v>
      </c>
      <c r="H5" s="2">
        <v>0.33024799999999999</v>
      </c>
      <c r="I5" s="2">
        <v>0.28282499999999999</v>
      </c>
      <c r="K5" s="14"/>
      <c r="L5" s="3"/>
      <c r="M5" s="12"/>
    </row>
    <row r="6" spans="1:14" x14ac:dyDescent="0.5">
      <c r="A6" s="1">
        <v>1</v>
      </c>
      <c r="B6" s="2">
        <v>1</v>
      </c>
      <c r="C6" s="2">
        <v>71</v>
      </c>
      <c r="D6" s="2" t="s">
        <v>5</v>
      </c>
      <c r="E6" s="2">
        <v>9.7325134154255348</v>
      </c>
      <c r="H6" s="2">
        <v>0.30881029326302956</v>
      </c>
      <c r="I6" s="2">
        <v>0.18772838088758484</v>
      </c>
      <c r="J6" s="2">
        <v>0.27264791144453415</v>
      </c>
      <c r="K6" s="14">
        <v>2.8014131582125661E-2</v>
      </c>
      <c r="L6" s="3"/>
      <c r="M6" s="12"/>
      <c r="N6" s="12"/>
    </row>
    <row r="7" spans="1:14" x14ac:dyDescent="0.5">
      <c r="A7" s="1">
        <v>1</v>
      </c>
      <c r="B7" s="2">
        <v>1</v>
      </c>
      <c r="C7" s="2">
        <v>77</v>
      </c>
      <c r="D7" s="2" t="s">
        <v>5</v>
      </c>
      <c r="E7" s="2">
        <v>12.452603722342122</v>
      </c>
      <c r="H7" s="2">
        <v>0.26855680560104078</v>
      </c>
      <c r="I7" s="2">
        <v>0.13338786944290779</v>
      </c>
      <c r="J7" s="2">
        <v>0.43109388154003825</v>
      </c>
      <c r="K7" s="14">
        <v>3.4618774607480793E-2</v>
      </c>
      <c r="L7" s="3"/>
      <c r="M7" s="12"/>
      <c r="N7" s="12"/>
    </row>
    <row r="8" spans="1:14" x14ac:dyDescent="0.5">
      <c r="A8" s="2">
        <v>1</v>
      </c>
      <c r="B8" s="2">
        <v>1</v>
      </c>
      <c r="C8" s="2">
        <v>80</v>
      </c>
      <c r="D8" s="2" t="s">
        <v>4</v>
      </c>
      <c r="F8" s="2">
        <v>15.96303569</v>
      </c>
      <c r="G8" s="2">
        <v>4.2800233470000002</v>
      </c>
      <c r="H8" s="2">
        <v>0.35957146200000001</v>
      </c>
      <c r="I8" s="2">
        <v>0.13093901599999999</v>
      </c>
      <c r="K8" s="14"/>
      <c r="L8" s="3"/>
      <c r="M8" s="12"/>
    </row>
    <row r="9" spans="1:14" x14ac:dyDescent="0.5">
      <c r="A9" s="1">
        <v>1</v>
      </c>
      <c r="B9" s="2">
        <v>1</v>
      </c>
      <c r="C9" s="2">
        <v>85</v>
      </c>
      <c r="D9" s="2" t="s">
        <v>5</v>
      </c>
      <c r="E9" s="2">
        <v>12.224425730942961</v>
      </c>
      <c r="H9" s="2">
        <v>0.27903759103649356</v>
      </c>
      <c r="I9" s="2">
        <v>0.13337355889741986</v>
      </c>
      <c r="J9" s="2">
        <v>0.32831075421305589</v>
      </c>
      <c r="K9" s="14">
        <v>2.6856947020588658E-2</v>
      </c>
      <c r="L9" s="3"/>
      <c r="M9" s="12"/>
      <c r="N9" s="12"/>
    </row>
    <row r="10" spans="1:14" x14ac:dyDescent="0.5">
      <c r="A10" s="1">
        <v>1</v>
      </c>
      <c r="B10" s="2">
        <v>1</v>
      </c>
      <c r="C10" s="2">
        <v>87</v>
      </c>
      <c r="D10" s="2" t="s">
        <v>5</v>
      </c>
      <c r="E10" s="2">
        <v>9.1944134108454048</v>
      </c>
      <c r="H10" s="2">
        <v>0.2522155747581829</v>
      </c>
      <c r="I10" s="2">
        <v>0.18251377290991699</v>
      </c>
      <c r="J10" s="2">
        <v>0.30176571730693347</v>
      </c>
      <c r="K10" s="14">
        <v>3.2820551330765842E-2</v>
      </c>
      <c r="L10" s="3"/>
      <c r="M10" s="12"/>
      <c r="N10" s="12"/>
    </row>
    <row r="11" spans="1:14" x14ac:dyDescent="0.5">
      <c r="A11" s="2">
        <v>1</v>
      </c>
      <c r="B11" s="2">
        <v>1</v>
      </c>
      <c r="C11" s="2">
        <v>88</v>
      </c>
      <c r="D11" s="2" t="s">
        <v>4</v>
      </c>
      <c r="F11" s="2">
        <v>17.04202918</v>
      </c>
      <c r="G11" s="2">
        <v>4.2073038440000001</v>
      </c>
      <c r="H11" s="2">
        <v>0.29166236200000001</v>
      </c>
      <c r="I11" s="2">
        <v>0.104492397</v>
      </c>
      <c r="K11" s="14"/>
      <c r="L11" s="3"/>
      <c r="M11" s="12"/>
    </row>
    <row r="12" spans="1:14" x14ac:dyDescent="0.5">
      <c r="A12" s="1">
        <v>1</v>
      </c>
      <c r="B12" s="2">
        <v>1</v>
      </c>
      <c r="C12" s="2">
        <v>89</v>
      </c>
      <c r="D12" s="2" t="s">
        <v>5</v>
      </c>
      <c r="E12" s="2">
        <v>10.13334450630583</v>
      </c>
      <c r="H12" s="2">
        <v>0.30460314164991925</v>
      </c>
      <c r="I12" s="2">
        <v>0.17677285745159133</v>
      </c>
      <c r="J12" s="2">
        <v>0.40669310592106678</v>
      </c>
      <c r="K12" s="14">
        <v>4.0134143832570544E-2</v>
      </c>
      <c r="L12" s="3"/>
      <c r="M12" s="12"/>
      <c r="N12" s="12"/>
    </row>
    <row r="13" spans="1:14" x14ac:dyDescent="0.5">
      <c r="A13" s="1">
        <v>1</v>
      </c>
      <c r="B13" s="2">
        <v>1</v>
      </c>
      <c r="C13" s="2">
        <v>91</v>
      </c>
      <c r="D13" s="2" t="s">
        <v>5</v>
      </c>
      <c r="E13" s="2">
        <v>9.4538974399082871</v>
      </c>
      <c r="H13" s="2">
        <v>0.28205838389568272</v>
      </c>
      <c r="I13" s="2">
        <v>0.1638350535020032</v>
      </c>
      <c r="J13" s="2">
        <v>0.31086610886982524</v>
      </c>
      <c r="K13" s="14">
        <v>3.288232296212016E-2</v>
      </c>
      <c r="L13" s="3"/>
      <c r="M13" s="12"/>
      <c r="N13" s="12"/>
    </row>
    <row r="14" spans="1:14" x14ac:dyDescent="0.5">
      <c r="A14" s="2">
        <v>1</v>
      </c>
      <c r="B14" s="2">
        <v>1</v>
      </c>
      <c r="C14" s="2">
        <v>92</v>
      </c>
      <c r="D14" s="2" t="s">
        <v>5</v>
      </c>
      <c r="E14" s="2">
        <v>9.6938874039999998</v>
      </c>
      <c r="H14" s="2">
        <v>0.30626494215054945</v>
      </c>
      <c r="I14" s="2">
        <v>0.15491650200000001</v>
      </c>
      <c r="J14" s="2">
        <v>0.21554694099999994</v>
      </c>
      <c r="K14" s="14">
        <v>2.2235346050239718E-2</v>
      </c>
      <c r="L14" s="3"/>
      <c r="M14" s="12"/>
      <c r="N14" s="12"/>
    </row>
    <row r="15" spans="1:14" x14ac:dyDescent="0.5">
      <c r="A15" s="2">
        <v>1</v>
      </c>
      <c r="B15" s="2">
        <v>1</v>
      </c>
      <c r="C15" s="2">
        <v>93</v>
      </c>
      <c r="D15" s="2" t="s">
        <v>4</v>
      </c>
      <c r="F15" s="2">
        <v>18.232839810000002</v>
      </c>
      <c r="G15" s="2">
        <v>6.03372274</v>
      </c>
      <c r="H15" s="2">
        <v>0.34526811600000001</v>
      </c>
      <c r="I15" s="2">
        <v>0.15685922299999999</v>
      </c>
      <c r="K15" s="14"/>
      <c r="L15" s="3"/>
      <c r="M15" s="12"/>
    </row>
    <row r="16" spans="1:14" x14ac:dyDescent="0.5">
      <c r="A16" s="2">
        <v>1</v>
      </c>
      <c r="B16" s="2">
        <v>1</v>
      </c>
      <c r="C16" s="2">
        <v>94</v>
      </c>
      <c r="D16" s="2" t="s">
        <v>5</v>
      </c>
      <c r="E16" s="2">
        <v>12.12335146</v>
      </c>
      <c r="H16" s="2">
        <v>0.24265049443679165</v>
      </c>
      <c r="I16" s="2">
        <v>0.1242616</v>
      </c>
      <c r="J16" s="2">
        <v>0.36832661200000016</v>
      </c>
      <c r="K16" s="14">
        <v>3.0381583278787511E-2</v>
      </c>
      <c r="L16" s="3"/>
      <c r="M16" s="12"/>
      <c r="N16" s="12"/>
    </row>
    <row r="17" spans="1:14" x14ac:dyDescent="0.5">
      <c r="A17" s="2">
        <v>1</v>
      </c>
      <c r="B17" s="2">
        <v>1</v>
      </c>
      <c r="C17" s="2">
        <v>95</v>
      </c>
      <c r="D17" s="2" t="s">
        <v>5</v>
      </c>
      <c r="E17" s="2">
        <v>10.362013940000001</v>
      </c>
      <c r="H17" s="2">
        <v>0.2304592754678344</v>
      </c>
      <c r="I17" s="2">
        <v>0.15603705400000001</v>
      </c>
      <c r="J17" s="2">
        <v>0.26222406200000004</v>
      </c>
      <c r="K17" s="14">
        <v>2.5306283461726361E-2</v>
      </c>
      <c r="L17" s="3"/>
      <c r="M17" s="12"/>
      <c r="N17" s="12"/>
    </row>
    <row r="18" spans="1:14" x14ac:dyDescent="0.5">
      <c r="A18" s="2">
        <v>1</v>
      </c>
      <c r="B18" s="2">
        <v>2</v>
      </c>
      <c r="C18" s="2">
        <v>1</v>
      </c>
      <c r="D18" s="2" t="s">
        <v>5</v>
      </c>
      <c r="E18" s="2">
        <v>12.22533965</v>
      </c>
      <c r="H18" s="2">
        <v>0.2520738477805809</v>
      </c>
      <c r="I18" s="2">
        <v>0.101788223</v>
      </c>
      <c r="J18" s="2">
        <v>0.49152255200000006</v>
      </c>
      <c r="K18" s="14">
        <v>4.0205226690777467E-2</v>
      </c>
      <c r="L18" s="3"/>
      <c r="M18" s="12"/>
      <c r="N18" s="12"/>
    </row>
    <row r="19" spans="1:14" x14ac:dyDescent="0.5">
      <c r="A19" s="2">
        <v>1</v>
      </c>
      <c r="B19" s="2">
        <v>2</v>
      </c>
      <c r="C19" s="2">
        <v>2</v>
      </c>
      <c r="D19" s="2" t="s">
        <v>5</v>
      </c>
      <c r="E19" s="2">
        <v>13.866100210000001</v>
      </c>
      <c r="H19" s="2">
        <v>0.23355332450752564</v>
      </c>
      <c r="I19" s="2">
        <v>0.143355183</v>
      </c>
      <c r="J19" s="2">
        <v>0.28918639800000001</v>
      </c>
      <c r="K19" s="14">
        <v>2.0855640275226309E-2</v>
      </c>
      <c r="L19" s="3"/>
      <c r="M19" s="12"/>
      <c r="N19" s="12"/>
    </row>
    <row r="20" spans="1:14" x14ac:dyDescent="0.5">
      <c r="A20" s="2">
        <v>1</v>
      </c>
      <c r="B20" s="2">
        <v>2</v>
      </c>
      <c r="C20" s="2">
        <v>4</v>
      </c>
      <c r="D20" s="2" t="s">
        <v>4</v>
      </c>
      <c r="F20" s="2">
        <v>18.04956456</v>
      </c>
      <c r="G20" s="2">
        <v>3.3159801710000001</v>
      </c>
      <c r="H20" s="2">
        <v>0.33299760499999997</v>
      </c>
      <c r="I20" s="2">
        <v>0.17099482699999999</v>
      </c>
      <c r="K20" s="14"/>
      <c r="L20" s="3"/>
      <c r="M20" s="12"/>
    </row>
    <row r="21" spans="1:14" x14ac:dyDescent="0.5">
      <c r="A21" s="2">
        <v>1</v>
      </c>
      <c r="B21" s="2">
        <v>2</v>
      </c>
      <c r="C21" s="2">
        <v>6</v>
      </c>
      <c r="D21" s="2" t="s">
        <v>5</v>
      </c>
      <c r="E21" s="2">
        <v>12.5693267</v>
      </c>
      <c r="H21" s="2">
        <v>0.25836967130466904</v>
      </c>
      <c r="I21" s="2">
        <v>0.13149191199999999</v>
      </c>
      <c r="J21" s="2">
        <v>0.32831161600000014</v>
      </c>
      <c r="K21" s="14">
        <v>2.6120063853539599E-2</v>
      </c>
      <c r="L21" s="3"/>
      <c r="M21" s="12"/>
      <c r="N21" s="12"/>
    </row>
    <row r="22" spans="1:14" x14ac:dyDescent="0.5">
      <c r="A22" s="2">
        <v>1</v>
      </c>
      <c r="B22" s="2">
        <v>2</v>
      </c>
      <c r="C22" s="2">
        <v>9</v>
      </c>
      <c r="D22" s="2" t="s">
        <v>5</v>
      </c>
      <c r="E22" s="2">
        <v>10.578000599999999</v>
      </c>
      <c r="H22" s="2">
        <v>0.26549219603939139</v>
      </c>
      <c r="I22" s="2">
        <v>0.17611207000000001</v>
      </c>
      <c r="J22" s="2">
        <v>0.481977616</v>
      </c>
      <c r="K22" s="14">
        <v>4.5564150941719554E-2</v>
      </c>
      <c r="L22" s="3"/>
      <c r="M22" s="12"/>
      <c r="N22" s="12"/>
    </row>
    <row r="23" spans="1:14" x14ac:dyDescent="0.5">
      <c r="A23" s="2">
        <v>1</v>
      </c>
      <c r="B23" s="2">
        <v>2</v>
      </c>
      <c r="C23" s="2">
        <v>16</v>
      </c>
      <c r="D23" s="2" t="s">
        <v>5</v>
      </c>
      <c r="E23" s="2">
        <v>7.7409803899999998</v>
      </c>
      <c r="H23" s="2">
        <v>0.32345349333716633</v>
      </c>
      <c r="I23" s="2">
        <v>0.22064756099999999</v>
      </c>
      <c r="K23" s="14"/>
      <c r="L23" s="13"/>
      <c r="M23" s="12"/>
      <c r="N23" s="12"/>
    </row>
    <row r="24" spans="1:14" x14ac:dyDescent="0.5">
      <c r="A24" s="2">
        <v>1</v>
      </c>
      <c r="B24" s="2">
        <v>2</v>
      </c>
      <c r="C24" s="2">
        <v>17</v>
      </c>
      <c r="D24" s="2" t="s">
        <v>4</v>
      </c>
      <c r="F24" s="2">
        <v>19.01674955</v>
      </c>
      <c r="G24" s="2">
        <v>4.7597506530000002</v>
      </c>
      <c r="H24" s="2">
        <v>0.33090473999999998</v>
      </c>
      <c r="I24" s="2">
        <v>0.228564183</v>
      </c>
      <c r="K24" s="14"/>
      <c r="L24" s="13"/>
      <c r="M24" s="12"/>
    </row>
    <row r="25" spans="1:14" x14ac:dyDescent="0.5">
      <c r="A25" s="2">
        <v>1</v>
      </c>
      <c r="B25" s="2">
        <v>2</v>
      </c>
      <c r="C25" s="2">
        <v>18</v>
      </c>
      <c r="D25" s="2" t="s">
        <v>5</v>
      </c>
      <c r="E25" s="2">
        <v>7.6724683640000002</v>
      </c>
      <c r="H25" s="2">
        <v>0.30657017317093493</v>
      </c>
      <c r="I25" s="2">
        <v>0.18593137500000001</v>
      </c>
      <c r="J25" s="2">
        <v>0.1724375520000001</v>
      </c>
      <c r="K25" s="14">
        <v>2.2474846922679353E-2</v>
      </c>
      <c r="L25" s="3"/>
      <c r="M25" s="12"/>
      <c r="N25" s="12"/>
    </row>
    <row r="26" spans="1:14" x14ac:dyDescent="0.5">
      <c r="A26" s="2">
        <v>1</v>
      </c>
      <c r="B26" s="2">
        <v>2</v>
      </c>
      <c r="C26" s="2">
        <v>19</v>
      </c>
      <c r="D26" s="2" t="s">
        <v>5</v>
      </c>
      <c r="E26" s="2">
        <v>9.6109363190000003</v>
      </c>
      <c r="H26" s="2">
        <v>0.28580821106572557</v>
      </c>
      <c r="I26" s="2">
        <v>0.19517266699999999</v>
      </c>
      <c r="J26" s="2">
        <v>0.46430276699999995</v>
      </c>
      <c r="K26" s="14">
        <v>4.8309837001220476E-2</v>
      </c>
      <c r="L26" s="3"/>
      <c r="M26" s="12"/>
      <c r="N26" s="12"/>
    </row>
    <row r="27" spans="1:14" x14ac:dyDescent="0.5">
      <c r="A27" s="2">
        <v>1</v>
      </c>
      <c r="B27" s="2">
        <v>2</v>
      </c>
      <c r="C27" s="2">
        <v>20</v>
      </c>
      <c r="D27" s="2" t="s">
        <v>5</v>
      </c>
      <c r="E27" s="2">
        <v>7.4802263580000004</v>
      </c>
      <c r="H27" s="2">
        <v>0.4712497321996148</v>
      </c>
      <c r="I27" s="2">
        <v>0.18886377600000001</v>
      </c>
      <c r="J27" s="2">
        <v>0.32831075400000009</v>
      </c>
      <c r="K27" s="14">
        <v>4.389048382859112E-2</v>
      </c>
      <c r="L27" s="3"/>
      <c r="M27" s="12"/>
      <c r="N27" s="12"/>
    </row>
    <row r="28" spans="1:14" x14ac:dyDescent="0.5">
      <c r="A28" s="2">
        <v>1</v>
      </c>
      <c r="B28" s="2">
        <v>2</v>
      </c>
      <c r="C28" s="2">
        <v>24</v>
      </c>
      <c r="D28" s="2" t="s">
        <v>5</v>
      </c>
      <c r="E28" s="2">
        <v>6.4723202420000003</v>
      </c>
      <c r="H28" s="2">
        <v>0.43093001500465611</v>
      </c>
      <c r="I28" s="2">
        <v>0.27543724400000003</v>
      </c>
      <c r="J28" s="2">
        <v>0.28918639800000001</v>
      </c>
      <c r="K28" s="14">
        <v>4.4680483534084069E-2</v>
      </c>
      <c r="L28" s="3"/>
      <c r="M28" s="12"/>
      <c r="N28" s="12"/>
    </row>
    <row r="29" spans="1:14" x14ac:dyDescent="0.5">
      <c r="A29" s="2">
        <v>1</v>
      </c>
      <c r="B29" s="2">
        <v>2</v>
      </c>
      <c r="C29" s="2">
        <v>25</v>
      </c>
      <c r="D29" s="2" t="s">
        <v>5</v>
      </c>
      <c r="E29" s="2">
        <v>9.1616761409999992</v>
      </c>
      <c r="H29" s="2">
        <v>0.28347386810341085</v>
      </c>
      <c r="I29" s="2">
        <v>0.18027626399999999</v>
      </c>
      <c r="J29" s="2">
        <v>0.17243755299999997</v>
      </c>
      <c r="K29" s="14">
        <v>1.8821616301007815E-2</v>
      </c>
      <c r="L29" s="3"/>
      <c r="M29" s="12"/>
      <c r="N29" s="12"/>
    </row>
    <row r="30" spans="1:14" x14ac:dyDescent="0.5">
      <c r="A30" s="2">
        <v>1</v>
      </c>
      <c r="B30" s="2">
        <v>2</v>
      </c>
      <c r="C30" s="2">
        <v>28</v>
      </c>
      <c r="D30" s="2" t="s">
        <v>5</v>
      </c>
      <c r="E30" s="2">
        <v>9.7448426999999995</v>
      </c>
      <c r="H30" s="2">
        <v>0.29590708580652614</v>
      </c>
      <c r="I30" s="2">
        <v>0.18246691400000001</v>
      </c>
      <c r="J30" s="2">
        <v>0.21554694099999994</v>
      </c>
      <c r="K30" s="14">
        <v>2.2119078535767431E-2</v>
      </c>
      <c r="L30" s="3"/>
      <c r="M30" s="12"/>
      <c r="N30" s="12"/>
    </row>
    <row r="31" spans="1:14" x14ac:dyDescent="0.5">
      <c r="A31" s="2">
        <v>1</v>
      </c>
      <c r="B31" s="2">
        <v>2</v>
      </c>
      <c r="C31" s="2">
        <v>31</v>
      </c>
      <c r="D31" s="2" t="s">
        <v>4</v>
      </c>
      <c r="F31" s="2">
        <v>19.519758509999999</v>
      </c>
      <c r="G31" s="2">
        <v>4.0822400610000003</v>
      </c>
      <c r="H31" s="2">
        <v>0.33480680000000002</v>
      </c>
      <c r="I31" s="2">
        <v>0.17416374600000001</v>
      </c>
      <c r="K31" s="14"/>
      <c r="L31" s="3"/>
      <c r="M31" s="12"/>
    </row>
    <row r="32" spans="1:14" x14ac:dyDescent="0.5">
      <c r="A32" s="2">
        <v>1</v>
      </c>
      <c r="B32" s="2">
        <v>2</v>
      </c>
      <c r="C32" s="2">
        <v>35</v>
      </c>
      <c r="D32" s="2" t="s">
        <v>5</v>
      </c>
      <c r="E32" s="2">
        <v>9.4177286630000001</v>
      </c>
      <c r="H32" s="2">
        <v>0.31461942895434208</v>
      </c>
      <c r="I32" s="2">
        <v>0.22752708499999999</v>
      </c>
      <c r="J32" s="2">
        <v>0.28918639699999993</v>
      </c>
      <c r="K32" s="14">
        <v>3.0706596818418013E-2</v>
      </c>
      <c r="L32" s="3"/>
      <c r="M32" s="12"/>
      <c r="N32" s="12"/>
    </row>
    <row r="33" spans="1:14" x14ac:dyDescent="0.5">
      <c r="A33" s="2">
        <v>1</v>
      </c>
      <c r="B33" s="2">
        <v>2</v>
      </c>
      <c r="C33" s="2">
        <v>36</v>
      </c>
      <c r="D33" s="2" t="s">
        <v>5</v>
      </c>
      <c r="E33" s="2">
        <v>10.003861150000001</v>
      </c>
      <c r="H33" s="2">
        <v>0.31162719936391764</v>
      </c>
      <c r="I33" s="2">
        <v>0.20261021400000001</v>
      </c>
      <c r="J33" s="2">
        <v>0.36579522900000017</v>
      </c>
      <c r="K33" s="14">
        <v>3.6565404448861243E-2</v>
      </c>
      <c r="L33" s="3"/>
      <c r="M33" s="12"/>
      <c r="N33" s="12"/>
    </row>
    <row r="34" spans="1:14" x14ac:dyDescent="0.5">
      <c r="A34" s="2">
        <v>1</v>
      </c>
      <c r="B34" s="2">
        <v>2</v>
      </c>
      <c r="C34" s="2">
        <v>39</v>
      </c>
      <c r="D34" s="2" t="s">
        <v>5</v>
      </c>
      <c r="E34" s="2">
        <v>10.84205423</v>
      </c>
      <c r="H34" s="2">
        <v>0.28804593214066593</v>
      </c>
      <c r="I34" s="2">
        <v>0.19790092300000001</v>
      </c>
      <c r="J34" s="2">
        <v>0.36832661200000016</v>
      </c>
      <c r="K34" s="14">
        <v>3.3972031884957669E-2</v>
      </c>
      <c r="L34" s="3"/>
      <c r="M34" s="12"/>
      <c r="N34" s="12"/>
    </row>
    <row r="35" spans="1:14" x14ac:dyDescent="0.5">
      <c r="A35" s="2">
        <v>1</v>
      </c>
      <c r="B35" s="2">
        <v>2</v>
      </c>
      <c r="C35" s="2">
        <v>40</v>
      </c>
      <c r="D35" s="2" t="s">
        <v>5</v>
      </c>
      <c r="E35" s="2">
        <v>11.635292829999999</v>
      </c>
      <c r="H35" s="2">
        <v>0.26917965664986193</v>
      </c>
      <c r="I35" s="2">
        <v>9.9761616999999997E-2</v>
      </c>
      <c r="K35" s="14"/>
      <c r="L35" s="13"/>
      <c r="M35" s="12"/>
      <c r="N35" s="12"/>
    </row>
    <row r="36" spans="1:14" x14ac:dyDescent="0.5">
      <c r="A36" s="2">
        <v>1</v>
      </c>
      <c r="B36" s="2">
        <v>2</v>
      </c>
      <c r="C36" s="2">
        <v>44</v>
      </c>
      <c r="D36" s="2" t="s">
        <v>5</v>
      </c>
      <c r="E36" s="2">
        <v>10.53548612</v>
      </c>
      <c r="H36" s="2">
        <v>0.24295968404730811</v>
      </c>
      <c r="I36" s="2">
        <v>0.15458464699999999</v>
      </c>
      <c r="J36" s="2">
        <v>0.33669466699999995</v>
      </c>
      <c r="K36" s="14">
        <v>3.1958152017384077E-2</v>
      </c>
      <c r="L36" s="3"/>
      <c r="M36" s="12"/>
      <c r="N36" s="12"/>
    </row>
    <row r="37" spans="1:14" x14ac:dyDescent="0.5">
      <c r="A37" s="2">
        <v>1</v>
      </c>
      <c r="B37" s="2">
        <v>2</v>
      </c>
      <c r="C37" s="2">
        <v>47</v>
      </c>
      <c r="D37" s="2" t="s">
        <v>5</v>
      </c>
      <c r="E37" s="2">
        <v>11.141250619999999</v>
      </c>
      <c r="H37" s="2">
        <v>0.28326591651521438</v>
      </c>
      <c r="I37" s="2">
        <v>0.142818682</v>
      </c>
      <c r="J37" s="2">
        <v>0.42457832900000003</v>
      </c>
      <c r="K37" s="14">
        <v>3.8108677695287321E-2</v>
      </c>
      <c r="L37" s="3"/>
      <c r="M37" s="12"/>
      <c r="N37" s="12"/>
    </row>
    <row r="38" spans="1:14" x14ac:dyDescent="0.5">
      <c r="A38" s="2">
        <v>2</v>
      </c>
      <c r="B38" s="2">
        <v>1</v>
      </c>
      <c r="C38" s="2">
        <v>1</v>
      </c>
      <c r="D38" s="2" t="s">
        <v>4</v>
      </c>
      <c r="F38" s="2">
        <v>13.585802960000001</v>
      </c>
      <c r="G38" s="2">
        <v>4.4748139790000003</v>
      </c>
      <c r="H38" s="2">
        <v>0.33769527399999999</v>
      </c>
      <c r="I38" s="2">
        <v>0.23459803700000001</v>
      </c>
      <c r="K38" s="14"/>
      <c r="M38" s="12"/>
    </row>
    <row r="39" spans="1:14" x14ac:dyDescent="0.5">
      <c r="A39" s="2">
        <v>2</v>
      </c>
      <c r="B39" s="2">
        <v>1</v>
      </c>
      <c r="C39" s="2">
        <v>2</v>
      </c>
      <c r="D39" s="2" t="s">
        <v>4</v>
      </c>
      <c r="F39" s="2">
        <v>16.555358680000001</v>
      </c>
      <c r="G39" s="2">
        <v>3.1294449860000002</v>
      </c>
      <c r="H39" s="2">
        <v>0.31170747999999998</v>
      </c>
      <c r="I39" s="2">
        <v>0.15401376899999999</v>
      </c>
      <c r="K39" s="14"/>
      <c r="M39" s="12"/>
    </row>
    <row r="40" spans="1:14" x14ac:dyDescent="0.5">
      <c r="A40" s="2">
        <v>2</v>
      </c>
      <c r="B40" s="2">
        <v>1</v>
      </c>
      <c r="C40" s="2">
        <v>4</v>
      </c>
      <c r="D40" s="2" t="s">
        <v>5</v>
      </c>
      <c r="E40" s="2">
        <v>9.0465654529999995</v>
      </c>
      <c r="H40" s="2">
        <v>0.33192449516896239</v>
      </c>
      <c r="I40" s="2">
        <v>0.15621149100000001</v>
      </c>
      <c r="J40" s="2">
        <v>0.23215095200000002</v>
      </c>
      <c r="K40" s="14">
        <v>2.5661777743841416E-2</v>
      </c>
      <c r="L40" s="3"/>
      <c r="M40" s="12"/>
      <c r="N40" s="12"/>
    </row>
    <row r="41" spans="1:14" x14ac:dyDescent="0.5">
      <c r="A41" s="2">
        <v>2</v>
      </c>
      <c r="B41" s="2">
        <v>1</v>
      </c>
      <c r="C41" s="2">
        <v>5</v>
      </c>
      <c r="D41" s="2" t="s">
        <v>5</v>
      </c>
      <c r="E41" s="2">
        <v>8.5027543170000008</v>
      </c>
      <c r="H41" s="2">
        <v>0.31358897065495439</v>
      </c>
      <c r="I41" s="2">
        <v>0.16815378</v>
      </c>
      <c r="J41" s="2">
        <v>0.38798449299999982</v>
      </c>
      <c r="K41" s="14">
        <v>4.5630448503525753E-2</v>
      </c>
      <c r="L41" s="3"/>
      <c r="M41" s="12"/>
      <c r="N41" s="12"/>
    </row>
    <row r="42" spans="1:14" x14ac:dyDescent="0.5">
      <c r="A42" s="2">
        <v>2</v>
      </c>
      <c r="B42" s="2">
        <v>1</v>
      </c>
      <c r="C42" s="2">
        <v>6</v>
      </c>
      <c r="D42" s="2" t="s">
        <v>5</v>
      </c>
      <c r="E42" s="2">
        <v>10.615264359999999</v>
      </c>
      <c r="H42" s="2">
        <v>0.30192616795084698</v>
      </c>
      <c r="I42" s="2">
        <v>0.173503676</v>
      </c>
      <c r="J42" s="2">
        <v>0.3475590959999999</v>
      </c>
      <c r="K42" s="14">
        <v>3.2741445169246819E-2</v>
      </c>
      <c r="L42" s="3"/>
      <c r="M42" s="12"/>
      <c r="N42" s="12"/>
    </row>
    <row r="43" spans="1:14" x14ac:dyDescent="0.5">
      <c r="A43" s="2">
        <v>2</v>
      </c>
      <c r="B43" s="2">
        <v>2</v>
      </c>
      <c r="C43" s="2">
        <v>2</v>
      </c>
      <c r="D43" s="2" t="s">
        <v>5</v>
      </c>
      <c r="E43" s="2">
        <v>10.531554549999999</v>
      </c>
      <c r="H43" s="2">
        <v>0.34965681301057305</v>
      </c>
      <c r="I43" s="2">
        <v>0.211083413</v>
      </c>
      <c r="J43" s="2">
        <v>0.52621733299999973</v>
      </c>
      <c r="K43" s="14">
        <v>4.9965779553408834E-2</v>
      </c>
      <c r="L43" s="3"/>
      <c r="M43" s="12"/>
      <c r="N43" s="12"/>
    </row>
    <row r="44" spans="1:14" x14ac:dyDescent="0.5">
      <c r="A44" s="2">
        <v>2</v>
      </c>
      <c r="B44" s="2">
        <v>2</v>
      </c>
      <c r="C44" s="2">
        <v>3</v>
      </c>
      <c r="D44" s="2" t="s">
        <v>5</v>
      </c>
      <c r="E44" s="2">
        <v>10.257809930000001</v>
      </c>
      <c r="H44" s="2">
        <v>0.28071464237005994</v>
      </c>
      <c r="I44" s="2">
        <v>0.15289777099999999</v>
      </c>
      <c r="K44" s="14"/>
      <c r="L44" s="13"/>
      <c r="M44" s="12"/>
      <c r="N44" s="12"/>
    </row>
    <row r="45" spans="1:14" x14ac:dyDescent="0.5">
      <c r="A45" s="2">
        <v>2</v>
      </c>
      <c r="B45" s="2">
        <v>2</v>
      </c>
      <c r="C45" s="2">
        <v>4</v>
      </c>
      <c r="D45" s="2" t="s">
        <v>5</v>
      </c>
      <c r="E45" s="2">
        <v>10.572060130000001</v>
      </c>
      <c r="H45" s="2">
        <v>0.32369118969435901</v>
      </c>
      <c r="I45" s="2">
        <v>0.188981071</v>
      </c>
      <c r="J45" s="2">
        <v>0.35548949800000007</v>
      </c>
      <c r="K45" s="14">
        <v>3.3625376097818321E-2</v>
      </c>
      <c r="L45" s="3"/>
      <c r="M45" s="12"/>
      <c r="N45" s="12"/>
    </row>
    <row r="46" spans="1:14" x14ac:dyDescent="0.5">
      <c r="A46" s="2">
        <v>2</v>
      </c>
      <c r="B46" s="2">
        <v>2</v>
      </c>
      <c r="C46" s="2">
        <v>8</v>
      </c>
      <c r="D46" s="2" t="s">
        <v>4</v>
      </c>
      <c r="F46" s="2">
        <v>13.70283633</v>
      </c>
      <c r="G46" s="2">
        <v>5.1916541289999998</v>
      </c>
      <c r="H46" s="2">
        <v>0.30256406899999999</v>
      </c>
      <c r="I46" s="2">
        <v>0.269151368</v>
      </c>
      <c r="K46" s="14"/>
      <c r="M46" s="12"/>
    </row>
    <row r="47" spans="1:14" x14ac:dyDescent="0.5">
      <c r="A47" s="2">
        <v>2</v>
      </c>
      <c r="B47" s="2">
        <v>2</v>
      </c>
      <c r="C47" s="2">
        <v>9</v>
      </c>
      <c r="D47" s="2" t="s">
        <v>5</v>
      </c>
      <c r="E47" s="2">
        <v>7.0164202109999998</v>
      </c>
      <c r="H47" s="2">
        <v>0.32980594810614888</v>
      </c>
      <c r="I47" s="2">
        <v>0.213230373</v>
      </c>
      <c r="J47" s="2">
        <v>0.37084075200000011</v>
      </c>
      <c r="K47" s="14">
        <v>5.2853270022028345E-2</v>
      </c>
      <c r="L47" s="3"/>
      <c r="M47" s="12"/>
      <c r="N47" s="12"/>
    </row>
    <row r="48" spans="1:14" x14ac:dyDescent="0.5">
      <c r="A48" s="2">
        <v>2</v>
      </c>
      <c r="B48" s="2">
        <v>2</v>
      </c>
      <c r="C48" s="2">
        <v>10</v>
      </c>
      <c r="D48" s="2" t="s">
        <v>5</v>
      </c>
      <c r="E48" s="2">
        <v>11.337725969999999</v>
      </c>
      <c r="H48" s="2">
        <v>0.17515427813784074</v>
      </c>
      <c r="I48" s="2">
        <v>7.9938706999999998E-2</v>
      </c>
      <c r="K48" s="14"/>
      <c r="L48" s="13"/>
      <c r="M48" s="12"/>
      <c r="N48" s="12"/>
    </row>
    <row r="49" spans="1:14" x14ac:dyDescent="0.5">
      <c r="A49" s="2">
        <v>2</v>
      </c>
      <c r="B49" s="2">
        <v>2</v>
      </c>
      <c r="C49" s="2">
        <v>12</v>
      </c>
      <c r="D49" s="2" t="s">
        <v>4</v>
      </c>
      <c r="F49" s="2">
        <v>14.504265719999999</v>
      </c>
      <c r="G49" s="2">
        <v>4.1298155809999999</v>
      </c>
      <c r="H49" s="2">
        <v>0.31481141800000001</v>
      </c>
      <c r="I49" s="2">
        <v>0.20160236300000001</v>
      </c>
      <c r="K49" s="14"/>
      <c r="M49" s="12"/>
    </row>
    <row r="50" spans="1:14" x14ac:dyDescent="0.5">
      <c r="A50" s="2">
        <v>2</v>
      </c>
      <c r="B50" s="2">
        <v>2</v>
      </c>
      <c r="C50" s="2">
        <v>14</v>
      </c>
      <c r="D50" s="2" t="s">
        <v>5</v>
      </c>
      <c r="E50" s="2">
        <v>8.1291649110000002</v>
      </c>
      <c r="H50" s="2">
        <v>0.27371769011465197</v>
      </c>
      <c r="I50" s="2">
        <v>0.192770094</v>
      </c>
      <c r="J50" s="2">
        <v>0.25136825600000012</v>
      </c>
      <c r="K50" s="14">
        <v>3.092178086581323E-2</v>
      </c>
      <c r="L50" s="3"/>
      <c r="M50" s="12"/>
      <c r="N50" s="12"/>
    </row>
    <row r="51" spans="1:14" ht="14" customHeight="1" x14ac:dyDescent="0.5">
      <c r="A51" s="2">
        <v>2</v>
      </c>
      <c r="B51" s="2">
        <v>2</v>
      </c>
      <c r="C51" s="2">
        <v>15</v>
      </c>
      <c r="D51" s="2" t="s">
        <v>4</v>
      </c>
      <c r="F51" s="2">
        <v>14.28479583</v>
      </c>
      <c r="G51" s="2">
        <v>5.3264554610000001</v>
      </c>
      <c r="H51" s="2">
        <v>0.32100364100000001</v>
      </c>
      <c r="I51" s="2">
        <v>0.17750322599999999</v>
      </c>
      <c r="K51" s="14"/>
      <c r="M51" s="12"/>
    </row>
    <row r="52" spans="1:14" x14ac:dyDescent="0.5">
      <c r="A52" s="2">
        <v>2</v>
      </c>
      <c r="B52" s="2">
        <v>2</v>
      </c>
      <c r="C52" s="2">
        <v>16</v>
      </c>
      <c r="D52" s="2" t="s">
        <v>4</v>
      </c>
      <c r="F52" s="2">
        <v>11.45313842</v>
      </c>
      <c r="G52" s="2">
        <v>5.5013743899999996</v>
      </c>
      <c r="H52" s="2">
        <v>0.30497530499999997</v>
      </c>
      <c r="I52" s="2">
        <v>0.18839283700000001</v>
      </c>
      <c r="K52" s="14"/>
      <c r="M52" s="12"/>
    </row>
    <row r="53" spans="1:14" x14ac:dyDescent="0.5">
      <c r="A53" s="2">
        <v>2</v>
      </c>
      <c r="B53" s="2">
        <v>2</v>
      </c>
      <c r="C53" s="2">
        <v>20</v>
      </c>
      <c r="D53" s="2" t="s">
        <v>5</v>
      </c>
      <c r="E53" s="2">
        <v>13.32400827</v>
      </c>
      <c r="H53" s="2">
        <v>0.24530494928910757</v>
      </c>
      <c r="I53" s="2">
        <v>0.15243184200000001</v>
      </c>
      <c r="J53" s="2">
        <v>0.39744872800000008</v>
      </c>
      <c r="K53" s="14">
        <v>2.9829516759974216E-2</v>
      </c>
      <c r="L53" s="3"/>
      <c r="M53" s="12"/>
      <c r="N53" s="12"/>
    </row>
    <row r="54" spans="1:14" x14ac:dyDescent="0.5">
      <c r="A54" s="2">
        <v>2</v>
      </c>
      <c r="B54" s="2">
        <v>2</v>
      </c>
      <c r="C54" s="2">
        <v>21</v>
      </c>
      <c r="D54" s="2" t="s">
        <v>5</v>
      </c>
      <c r="E54" s="2">
        <v>9.4112363890000008</v>
      </c>
      <c r="H54" s="2">
        <v>0.28806984182957812</v>
      </c>
      <c r="I54" s="2">
        <v>0.176253466</v>
      </c>
      <c r="J54" s="2">
        <v>0.38558157599999987</v>
      </c>
      <c r="K54" s="14">
        <v>4.0970342265621296E-2</v>
      </c>
      <c r="L54" s="3"/>
      <c r="M54" s="12"/>
      <c r="N54" s="12"/>
    </row>
    <row r="55" spans="1:14" x14ac:dyDescent="0.5">
      <c r="A55" s="2">
        <v>2</v>
      </c>
      <c r="B55" s="2">
        <v>2</v>
      </c>
      <c r="C55" s="2">
        <v>23</v>
      </c>
      <c r="D55" s="2" t="s">
        <v>5</v>
      </c>
      <c r="E55" s="2">
        <v>9.872144724</v>
      </c>
      <c r="H55" s="2">
        <v>0.2904987811846021</v>
      </c>
      <c r="I55" s="2">
        <v>0.19714788799999999</v>
      </c>
      <c r="J55" s="2">
        <v>0.28918639800000001</v>
      </c>
      <c r="K55" s="14">
        <v>2.9293168413238917E-2</v>
      </c>
      <c r="L55" s="3"/>
      <c r="M55" s="12"/>
      <c r="N55" s="12"/>
    </row>
    <row r="56" spans="1:14" x14ac:dyDescent="0.5">
      <c r="A56" s="2">
        <v>2</v>
      </c>
      <c r="B56" s="2">
        <v>2</v>
      </c>
      <c r="C56" s="2">
        <v>25</v>
      </c>
      <c r="D56" s="2" t="s">
        <v>5</v>
      </c>
      <c r="E56" s="2">
        <v>9.0960808970000002</v>
      </c>
      <c r="H56" s="2">
        <v>0.30671924168134412</v>
      </c>
      <c r="I56" s="2">
        <v>0.18159715600000001</v>
      </c>
      <c r="J56" s="2">
        <v>0.34755909500000004</v>
      </c>
      <c r="K56" s="14">
        <v>3.8209762966667254E-2</v>
      </c>
      <c r="L56" s="3"/>
      <c r="M56" s="12"/>
      <c r="N56" s="12"/>
    </row>
    <row r="57" spans="1:14" x14ac:dyDescent="0.5">
      <c r="A57" s="2">
        <v>2</v>
      </c>
      <c r="B57" s="2">
        <v>2</v>
      </c>
      <c r="C57" s="2">
        <v>27</v>
      </c>
      <c r="D57" s="2" t="s">
        <v>5</v>
      </c>
      <c r="E57" s="2">
        <v>8.5315858759999994</v>
      </c>
      <c r="H57" s="2">
        <v>0.36236301033981411</v>
      </c>
      <c r="I57" s="2">
        <v>0.22944150299999999</v>
      </c>
      <c r="K57" s="14"/>
      <c r="L57" s="13"/>
      <c r="M57" s="12"/>
      <c r="N57" s="12"/>
    </row>
    <row r="58" spans="1:14" x14ac:dyDescent="0.5">
      <c r="A58" s="2">
        <v>2</v>
      </c>
      <c r="B58" s="2">
        <v>2</v>
      </c>
      <c r="C58" s="2">
        <v>28</v>
      </c>
      <c r="D58" s="2" t="s">
        <v>5</v>
      </c>
      <c r="E58" s="2">
        <v>11.35686654</v>
      </c>
      <c r="H58" s="2">
        <v>0.30596827388622283</v>
      </c>
      <c r="I58" s="2">
        <v>0.16568965599999999</v>
      </c>
      <c r="J58" s="2">
        <v>0.31384065700000008</v>
      </c>
      <c r="K58" s="14">
        <v>2.7634440881613112E-2</v>
      </c>
      <c r="L58" s="3"/>
      <c r="M58" s="12"/>
      <c r="N58" s="12"/>
    </row>
    <row r="59" spans="1:14" x14ac:dyDescent="0.5">
      <c r="A59" s="2">
        <v>2</v>
      </c>
      <c r="B59" s="2">
        <v>2</v>
      </c>
      <c r="C59" s="2">
        <v>29</v>
      </c>
      <c r="D59" s="2" t="s">
        <v>5</v>
      </c>
      <c r="E59" s="2">
        <v>10.04355627</v>
      </c>
      <c r="H59" s="2">
        <v>0.27005773931906296</v>
      </c>
      <c r="I59" s="2">
        <v>0.17457935999999999</v>
      </c>
      <c r="J59" s="2">
        <v>0.31384065700000008</v>
      </c>
      <c r="K59" s="14">
        <v>3.1247961236344036E-2</v>
      </c>
      <c r="L59" s="3"/>
      <c r="M59" s="12"/>
      <c r="N59" s="12"/>
    </row>
    <row r="60" spans="1:14" x14ac:dyDescent="0.5">
      <c r="A60" s="2">
        <v>2</v>
      </c>
      <c r="B60" s="2">
        <v>2</v>
      </c>
      <c r="C60" s="2">
        <v>30</v>
      </c>
      <c r="D60" s="2" t="s">
        <v>5</v>
      </c>
      <c r="E60" s="2">
        <v>13.319481789999999</v>
      </c>
      <c r="H60" s="2">
        <v>0.20668648738773493</v>
      </c>
      <c r="I60" s="2">
        <v>0.118146263</v>
      </c>
      <c r="J60" s="2">
        <v>0.18289847699999995</v>
      </c>
      <c r="K60" s="14">
        <v>1.3731651117036435E-2</v>
      </c>
      <c r="L60" s="3"/>
      <c r="M60" s="12"/>
      <c r="N60" s="12"/>
    </row>
    <row r="61" spans="1:14" x14ac:dyDescent="0.5">
      <c r="A61" s="2">
        <v>2</v>
      </c>
      <c r="B61" s="2">
        <v>2</v>
      </c>
      <c r="C61" s="2">
        <v>32</v>
      </c>
      <c r="D61" s="2" t="s">
        <v>5</v>
      </c>
      <c r="E61" s="2">
        <v>12.96588996</v>
      </c>
      <c r="H61" s="2">
        <v>0.29766304310051384</v>
      </c>
      <c r="I61" s="2">
        <v>0.158925973</v>
      </c>
      <c r="J61" s="2">
        <v>0.46430276699999995</v>
      </c>
      <c r="K61" s="14">
        <v>3.5809556338391134E-2</v>
      </c>
      <c r="L61" s="3"/>
      <c r="M61" s="12"/>
      <c r="N61" s="12"/>
    </row>
    <row r="62" spans="1:14" x14ac:dyDescent="0.5">
      <c r="A62" s="2">
        <v>2</v>
      </c>
      <c r="B62" s="2">
        <v>2</v>
      </c>
      <c r="C62" s="2">
        <v>33</v>
      </c>
      <c r="D62" s="2" t="s">
        <v>5</v>
      </c>
      <c r="E62" s="2">
        <v>13.327353560000001</v>
      </c>
      <c r="H62" s="2">
        <v>0.26053772899231165</v>
      </c>
      <c r="I62" s="2">
        <v>0.16921960699999999</v>
      </c>
      <c r="J62" s="2">
        <v>0.57837279499999994</v>
      </c>
      <c r="K62" s="14">
        <v>4.3397422631293946E-2</v>
      </c>
      <c r="L62" s="3"/>
      <c r="M62" s="12"/>
      <c r="N62" s="12"/>
    </row>
    <row r="63" spans="1:14" x14ac:dyDescent="0.5">
      <c r="A63" s="2">
        <v>2</v>
      </c>
      <c r="B63" s="2">
        <v>2</v>
      </c>
      <c r="C63" s="2">
        <v>35</v>
      </c>
      <c r="D63" s="2" t="s">
        <v>5</v>
      </c>
      <c r="E63" s="2">
        <v>8.9440340850000002</v>
      </c>
      <c r="H63" s="2">
        <v>0.31135183850319592</v>
      </c>
      <c r="I63" s="2">
        <v>0.14068240200000001</v>
      </c>
      <c r="K63" s="14"/>
      <c r="L63" s="13"/>
      <c r="M63" s="12"/>
      <c r="N63" s="12"/>
    </row>
    <row r="64" spans="1:14" x14ac:dyDescent="0.5">
      <c r="A64" s="2">
        <v>2</v>
      </c>
      <c r="B64" s="2">
        <v>2</v>
      </c>
      <c r="C64" s="2">
        <v>36</v>
      </c>
      <c r="D64" s="2" t="s">
        <v>5</v>
      </c>
      <c r="E64" s="2">
        <v>9.0170786320000005</v>
      </c>
      <c r="H64" s="2">
        <v>0.30036487520340832</v>
      </c>
      <c r="I64" s="2">
        <v>0.202269857</v>
      </c>
      <c r="K64" s="14"/>
      <c r="L64" s="13"/>
      <c r="M64" s="12"/>
      <c r="N64" s="12"/>
    </row>
    <row r="65" spans="1:14" x14ac:dyDescent="0.5">
      <c r="A65" s="2">
        <v>2</v>
      </c>
      <c r="B65" s="2">
        <v>2</v>
      </c>
      <c r="C65" s="2">
        <v>38</v>
      </c>
      <c r="D65" s="2" t="s">
        <v>4</v>
      </c>
      <c r="F65" s="2">
        <v>14.096209500000001</v>
      </c>
      <c r="G65" s="2">
        <v>5.1057586730000004</v>
      </c>
      <c r="H65" s="2">
        <v>0.33601188999999998</v>
      </c>
      <c r="I65" s="2">
        <v>0.194379</v>
      </c>
      <c r="K65" s="14"/>
      <c r="M65" s="12"/>
    </row>
    <row r="66" spans="1:14" x14ac:dyDescent="0.5">
      <c r="A66" s="2">
        <v>2</v>
      </c>
      <c r="B66" s="2">
        <v>2</v>
      </c>
      <c r="C66" s="2">
        <v>39</v>
      </c>
      <c r="D66" s="2" t="s">
        <v>5</v>
      </c>
      <c r="E66" s="2">
        <v>12.25324867</v>
      </c>
      <c r="H66" s="2">
        <v>0.26423798228523177</v>
      </c>
      <c r="I66" s="2">
        <v>0.17713141399999999</v>
      </c>
      <c r="J66" s="2">
        <v>0.52621647099999991</v>
      </c>
      <c r="K66" s="14">
        <v>4.2945057688117572E-2</v>
      </c>
      <c r="L66" s="3"/>
      <c r="M66" s="12"/>
      <c r="N66" s="12"/>
    </row>
    <row r="67" spans="1:14" x14ac:dyDescent="0.5">
      <c r="A67" s="2">
        <v>2</v>
      </c>
      <c r="B67" s="2">
        <v>2</v>
      </c>
      <c r="C67" s="2">
        <v>42</v>
      </c>
      <c r="D67" s="2" t="s">
        <v>5</v>
      </c>
      <c r="E67" s="2">
        <v>9.8726706580000005</v>
      </c>
      <c r="H67" s="2">
        <v>0.30290894364806226</v>
      </c>
      <c r="I67" s="2">
        <v>0.24084878500000001</v>
      </c>
      <c r="J67" s="2">
        <v>1.237001475</v>
      </c>
      <c r="K67" s="14">
        <v>0.12529552720343565</v>
      </c>
      <c r="L67" s="3"/>
      <c r="M67" s="12"/>
      <c r="N67" s="12"/>
    </row>
    <row r="68" spans="1:14" x14ac:dyDescent="0.5">
      <c r="A68" s="2">
        <v>2</v>
      </c>
      <c r="B68" s="2">
        <v>2</v>
      </c>
      <c r="C68" s="2">
        <v>44</v>
      </c>
      <c r="D68" s="2" t="s">
        <v>5</v>
      </c>
      <c r="E68" s="2">
        <v>10.26075861</v>
      </c>
      <c r="H68" s="2">
        <v>0.26531715416702506</v>
      </c>
      <c r="I68" s="2">
        <v>0.159034488</v>
      </c>
      <c r="J68" s="2">
        <v>0.28918639800000001</v>
      </c>
      <c r="K68" s="14">
        <v>2.8183724906866318E-2</v>
      </c>
      <c r="L68" s="3"/>
      <c r="M68" s="12"/>
      <c r="N68" s="12"/>
    </row>
    <row r="69" spans="1:14" x14ac:dyDescent="0.5">
      <c r="A69" s="2">
        <v>2</v>
      </c>
      <c r="B69" s="2">
        <v>2</v>
      </c>
      <c r="C69" s="2">
        <v>46</v>
      </c>
      <c r="D69" s="2" t="s">
        <v>5</v>
      </c>
      <c r="E69" s="2">
        <v>7.9938910989999998</v>
      </c>
      <c r="H69" s="2">
        <v>0.270603893424393</v>
      </c>
      <c r="I69" s="2">
        <v>0.173383964</v>
      </c>
      <c r="J69" s="2">
        <v>0.30482907000000004</v>
      </c>
      <c r="K69" s="14">
        <v>3.8132752401159528E-2</v>
      </c>
      <c r="L69" s="3"/>
      <c r="M69" s="12"/>
      <c r="N69" s="12"/>
    </row>
    <row r="70" spans="1:14" x14ac:dyDescent="0.5">
      <c r="A70" s="2">
        <v>2</v>
      </c>
      <c r="B70" s="2">
        <v>2</v>
      </c>
      <c r="C70" s="2">
        <v>48</v>
      </c>
      <c r="D70" s="2" t="s">
        <v>5</v>
      </c>
      <c r="E70" s="2">
        <v>10.960441230000001</v>
      </c>
      <c r="H70" s="2">
        <v>0.31680034226140363</v>
      </c>
      <c r="I70" s="2">
        <v>0.19507023100000001</v>
      </c>
      <c r="J70" s="2">
        <v>0.48197761700000008</v>
      </c>
      <c r="K70" s="14">
        <v>4.397428961899557E-2</v>
      </c>
      <c r="L70" s="3"/>
      <c r="M70" s="12"/>
      <c r="N70" s="12"/>
    </row>
    <row r="71" spans="1:14" x14ac:dyDescent="0.5">
      <c r="A71" s="2">
        <v>2</v>
      </c>
      <c r="B71" s="2">
        <v>2</v>
      </c>
      <c r="C71" s="2">
        <v>50</v>
      </c>
      <c r="D71" s="2" t="s">
        <v>5</v>
      </c>
      <c r="E71" s="2">
        <v>10.34436496</v>
      </c>
      <c r="H71" s="2">
        <v>0.31572011898543839</v>
      </c>
      <c r="I71" s="2">
        <v>0.17122691600000001</v>
      </c>
      <c r="J71" s="2">
        <v>0.25865632900000013</v>
      </c>
      <c r="K71" s="14">
        <v>2.5004563354075641E-2</v>
      </c>
      <c r="L71" s="3"/>
      <c r="M71" s="12"/>
      <c r="N71" s="12"/>
    </row>
    <row r="72" spans="1:14" x14ac:dyDescent="0.5">
      <c r="A72" s="2">
        <v>2</v>
      </c>
      <c r="B72" s="2">
        <v>2</v>
      </c>
      <c r="C72" s="2">
        <v>51</v>
      </c>
      <c r="D72" s="2" t="s">
        <v>5</v>
      </c>
      <c r="E72" s="2">
        <v>7.864607769</v>
      </c>
      <c r="H72" s="2">
        <v>0.28347253270374762</v>
      </c>
      <c r="I72" s="2">
        <v>0.15271976000000001</v>
      </c>
      <c r="J72" s="2">
        <v>0.34755866399999991</v>
      </c>
      <c r="K72" s="14">
        <v>4.4192752417987737E-2</v>
      </c>
      <c r="L72" s="3"/>
      <c r="M72" s="12"/>
      <c r="N72" s="12"/>
    </row>
    <row r="73" spans="1:14" x14ac:dyDescent="0.5">
      <c r="A73" s="2">
        <v>2</v>
      </c>
      <c r="B73" s="2">
        <v>2</v>
      </c>
      <c r="C73" s="2">
        <v>53</v>
      </c>
      <c r="D73" s="2" t="s">
        <v>4</v>
      </c>
      <c r="F73" s="2">
        <v>13.13881896</v>
      </c>
      <c r="G73" s="2">
        <v>6.0005198899999996</v>
      </c>
      <c r="H73" s="2">
        <v>0.30611880200000002</v>
      </c>
      <c r="I73" s="2">
        <v>0.107764133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Domestic Chicken</vt:lpstr>
      <vt:lpstr>Grey Goose</vt:lpstr>
      <vt:lpstr>Black Tern</vt:lpstr>
      <vt:lpstr>Common Tern</vt:lpstr>
      <vt:lpstr>Pale Martin</vt:lpstr>
      <vt:lpstr>Barn Swallow</vt:lpstr>
      <vt:lpstr>European Pied Flycatcher</vt:lpstr>
      <vt:lpstr>Great Tit</vt:lpstr>
      <vt:lpstr>White Wagtail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Аня</dc:creator>
  <cp:lastModifiedBy>Аня</cp:lastModifiedBy>
  <dcterms:created xsi:type="dcterms:W3CDTF">2021-08-27T08:28:31Z</dcterms:created>
  <dcterms:modified xsi:type="dcterms:W3CDTF">2021-08-28T12:28:11Z</dcterms:modified>
</cp:coreProperties>
</file>